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94" activeTab="1"/>
  </bookViews>
  <sheets>
    <sheet name="PEM 1" sheetId="1" r:id="rId1"/>
    <sheet name="Hoja3" sheetId="2" r:id="rId2"/>
  </sheets>
  <calcPr calcId="145621"/>
</workbook>
</file>

<file path=xl/calcChain.xml><?xml version="1.0" encoding="utf-8"?>
<calcChain xmlns="http://schemas.openxmlformats.org/spreadsheetml/2006/main">
  <c r="F82" i="1"/>
  <c r="E82"/>
  <c r="F302"/>
  <c r="E302"/>
  <c r="F272"/>
  <c r="E272"/>
  <c r="F241"/>
  <c r="E241"/>
  <c r="F212"/>
  <c r="E212"/>
  <c r="F158"/>
  <c r="E158"/>
  <c r="F129"/>
  <c r="E129"/>
  <c r="E53"/>
</calcChain>
</file>

<file path=xl/sharedStrings.xml><?xml version="1.0" encoding="utf-8"?>
<sst xmlns="http://schemas.openxmlformats.org/spreadsheetml/2006/main" count="483" uniqueCount="145">
  <si>
    <t>MUNICIPIO:  CABORCA, SONORA</t>
  </si>
  <si>
    <r>
      <t xml:space="preserve">PROGRAMA:     </t>
    </r>
    <r>
      <rPr>
        <sz val="10"/>
        <rFont val="Arial"/>
        <family val="2"/>
        <charset val="1"/>
      </rPr>
      <t xml:space="preserve">CLAVE: </t>
    </r>
    <r>
      <rPr>
        <b/>
        <sz val="10"/>
        <rFont val="Arial"/>
        <family val="2"/>
        <charset val="1"/>
      </rPr>
      <t xml:space="preserve">  HN</t>
    </r>
  </si>
  <si>
    <r>
      <t>NOMBRE:</t>
    </r>
    <r>
      <rPr>
        <sz val="10"/>
        <color rgb="FF000000"/>
        <rFont val="Arial"/>
        <family val="2"/>
        <charset val="1"/>
      </rPr>
      <t xml:space="preserve"> POLITICA Y PLANEACION DEL DESARROLLO URBANO, VIVIENDA Y ASENTAMIENTOS HUMANOS</t>
    </r>
  </si>
  <si>
    <r>
      <t>SUB PROGRAMA:</t>
    </r>
    <r>
      <rPr>
        <sz val="10"/>
        <color rgb="FF000000"/>
        <rFont val="Arial"/>
        <family val="2"/>
        <charset val="1"/>
      </rPr>
      <t xml:space="preserve">    CLAVE:  </t>
    </r>
    <r>
      <rPr>
        <b/>
        <sz val="10"/>
        <color rgb="FF000000"/>
        <rFont val="Arial"/>
        <family val="2"/>
        <charset val="1"/>
      </rPr>
      <t>01</t>
    </r>
  </si>
  <si>
    <r>
      <t>NOMBRE:</t>
    </r>
    <r>
      <rPr>
        <sz val="10"/>
        <color rgb="FF000000"/>
        <rFont val="Arial"/>
        <family val="2"/>
        <charset val="1"/>
      </rPr>
      <t xml:space="preserve">  Conducción y coordinación general</t>
    </r>
  </si>
  <si>
    <t>UNIDAD RESPONSABLE: DDUE 18 DIRECCION DE DESARROLLO URBANO Y ECOLOGÍA</t>
  </si>
  <si>
    <t>OBJETIVO: Administrar eficientemente los recursos humanos para mejorar en cuanto a la elaboración de proyectos  y ser mas eficientes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</si>
  <si>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</si>
  <si>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</si>
  <si>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</si>
  <si>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</si>
  <si>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</si>
  <si>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</si>
  <si>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</si>
  <si>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</si>
  <si>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PROG</t>
  </si>
  <si>
    <t>REAL</t>
  </si>
  <si>
    <t>E1</t>
  </si>
  <si>
    <t>E2</t>
  </si>
  <si>
    <t>E3</t>
  </si>
  <si>
    <t>Módulo</t>
  </si>
  <si>
    <t>Unidad</t>
  </si>
  <si>
    <t>TOTAL DEL GASTO DE LA UNIDAD RESPONSABLE</t>
  </si>
  <si>
    <r>
      <t>SUB PROGRAMA:</t>
    </r>
    <r>
      <rPr>
        <sz val="10"/>
        <color rgb="FF000000"/>
        <rFont val="Arial"/>
        <family val="2"/>
        <charset val="1"/>
      </rPr>
      <t xml:space="preserve">    CLAVE: </t>
    </r>
    <r>
      <rPr>
        <b/>
        <sz val="10"/>
        <color rgb="FF000000"/>
        <rFont val="Arial"/>
        <family val="2"/>
        <charset val="1"/>
      </rPr>
      <t xml:space="preserve"> 02</t>
    </r>
  </si>
  <si>
    <r>
      <t xml:space="preserve">NOMBRE:  </t>
    </r>
    <r>
      <rPr>
        <sz val="10"/>
        <color rgb="FF000000"/>
        <rFont val="Arial"/>
        <family val="2"/>
        <charset val="1"/>
      </rPr>
      <t>Planeación, programación y presupuestación</t>
    </r>
  </si>
  <si>
    <t>OBJETIVO : Elaborar el programa y calendarización de las actividades y proyectos para el siguiente ejercicio fiscal, así como la presupuestación de los proyectos factibles de ejecutar.</t>
  </si>
  <si>
    <t>Proyecto</t>
  </si>
  <si>
    <t>OBJETIVO : Regular el crecimiento de los asentamientos humanos con respecto al Programa de Desarrollo Urbano</t>
  </si>
  <si>
    <t>Informe</t>
  </si>
  <si>
    <t>OBJETIVO : Elaborar evaluaciónes y proyectos de mejoramiento de imagen urbana</t>
  </si>
  <si>
    <t>Diseñar e implementar  un Programa de mejoramiento de vialidades para eficientar el tráfico vehicular en zonas del centro de la ciudad.</t>
  </si>
  <si>
    <t>Persona</t>
  </si>
  <si>
    <t>Evento</t>
  </si>
  <si>
    <t>Obra</t>
  </si>
  <si>
    <t>Metro</t>
  </si>
  <si>
    <t>Estaciona     miento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</si>
  <si>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HN</t>
    </r>
  </si>
  <si>
    <r>
      <t>NOMBRE:</t>
    </r>
    <r>
      <rPr>
        <sz val="10"/>
        <color rgb="FF000000"/>
        <rFont val="Arial"/>
        <family val="2"/>
      </rPr>
      <t xml:space="preserve"> POLITICA Y PLANEACION DEL DESARROLLO URBANO, VIVIENDA Y ASENTAMIENTOS HUMANOS</t>
    </r>
  </si>
  <si>
    <r>
      <t>SUB PROGRAMA:</t>
    </r>
    <r>
      <rPr>
        <sz val="10"/>
        <color rgb="FF000000"/>
        <rFont val="Arial"/>
        <family val="2"/>
      </rPr>
      <t xml:space="preserve">    CLAVE:  </t>
    </r>
    <r>
      <rPr>
        <b/>
        <sz val="10"/>
        <color rgb="FF000000"/>
        <rFont val="Arial"/>
        <family val="2"/>
      </rPr>
      <t>07</t>
    </r>
  </si>
  <si>
    <r>
      <t xml:space="preserve">NOMBRE: </t>
    </r>
    <r>
      <rPr>
        <sz val="10"/>
        <color rgb="FF000000"/>
        <rFont val="Arial"/>
        <family val="2"/>
      </rPr>
      <t xml:space="preserve"> Planeación Urbana y administración del uso de suelos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</si>
  <si>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HF</t>
    </r>
  </si>
  <si>
    <r>
      <t>SUB PROGRAMA:</t>
    </r>
    <r>
      <rPr>
        <sz val="10"/>
        <color rgb="FF000000"/>
        <rFont val="Arial"/>
        <family val="2"/>
      </rPr>
      <t xml:space="preserve">    CLAVE:  </t>
    </r>
    <r>
      <rPr>
        <b/>
        <sz val="10"/>
        <color rgb="FF000000"/>
        <rFont val="Arial"/>
        <family val="2"/>
      </rPr>
      <t>01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</si>
  <si>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WZ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</si>
  <si>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>REGULACIÓN Y PRESERVACIÓN ECOLÓGICA</t>
    </r>
  </si>
  <si>
    <r>
      <t>SUB PROGRAMA:</t>
    </r>
    <r>
      <rPr>
        <sz val="10"/>
        <color rgb="FF000000"/>
        <rFont val="Arial"/>
        <family val="2"/>
      </rPr>
      <t xml:space="preserve">    CLAVE:  </t>
    </r>
    <r>
      <rPr>
        <b/>
        <sz val="10"/>
        <color rgb="FF000000"/>
        <rFont val="Arial"/>
        <family val="2"/>
      </rPr>
      <t>06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</si>
  <si>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WM</t>
    </r>
  </si>
  <si>
    <r>
      <t>SUB PROGRAMA:</t>
    </r>
    <r>
      <rPr>
        <sz val="10"/>
        <color rgb="FF000000"/>
        <rFont val="Arial"/>
        <family val="2"/>
      </rPr>
      <t xml:space="preserve">    CLAVE: </t>
    </r>
    <r>
      <rPr>
        <b/>
        <sz val="10"/>
        <color rgb="FF000000"/>
        <rFont val="Arial"/>
        <family val="2"/>
      </rPr>
      <t xml:space="preserve"> 05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</si>
  <si>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W5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</si>
  <si>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PA</t>
    </r>
  </si>
  <si>
    <r>
      <t>SUB PROGRAMA:</t>
    </r>
    <r>
      <rPr>
        <sz val="10"/>
        <color rgb="FF000000"/>
        <rFont val="Arial"/>
        <family val="2"/>
      </rPr>
      <t xml:space="preserve">    CLAVE:  </t>
    </r>
    <r>
      <rPr>
        <b/>
        <sz val="10"/>
        <color rgb="FF000000"/>
        <rFont val="Arial"/>
        <family val="2"/>
      </rPr>
      <t>05</t>
    </r>
  </si>
  <si>
    <r>
      <t>SUB PROGRAMA:</t>
    </r>
    <r>
      <rPr>
        <sz val="10"/>
        <color rgb="FF000000"/>
        <rFont val="Arial"/>
        <family val="2"/>
      </rPr>
      <t xml:space="preserve">    CLAVE: </t>
    </r>
    <r>
      <rPr>
        <b/>
        <sz val="10"/>
        <color rgb="FF000000"/>
        <rFont val="Arial"/>
        <family val="2"/>
      </rPr>
      <t xml:space="preserve"> 03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</si>
  <si>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>URBANIZACION MUNICIPAL</t>
    </r>
  </si>
  <si>
    <t>Docto.</t>
  </si>
  <si>
    <t>Implementar un sistema digitalizado de los servicios de control urbano, lic. De uso de suelo de Construcción, expedicion de alineamientos y no. Oficiales etc.</t>
  </si>
  <si>
    <t>Diseñar un programa integral de nuevos accesos y eliminacion de barreras arquitectónicas con la participación de la sociedad civil, empresarios, instituciónes educativas y gobierno municipal.</t>
  </si>
  <si>
    <t>Promover la difusion del plan de desarrollo de población con la ciudadania y los diversos sectores de actividad económicas</t>
  </si>
  <si>
    <t>Contar con un plan de desarrollo urbano de población actualizado como instrumento jurídico que regule el crecimiento urbano del municipio de Caborca.</t>
  </si>
  <si>
    <t>Diseñar un plan anual de crecimiento urbano en materia de infraestructura en coordinación con oomapas, obras públicas y sidur.</t>
  </si>
  <si>
    <t>Diseñar un programa anual del crecimiento de vivienda y reserva habitacional en coordinación con sindicatura municipal.</t>
  </si>
  <si>
    <t>Diseñar un programa de rescate de espacios públicos, parques y jardines, areas recreativas y deportivas.</t>
  </si>
  <si>
    <t>Adquirir Equipo de Computo</t>
  </si>
  <si>
    <t>Equipo</t>
  </si>
  <si>
    <t>Realizar y aplicar un programa de vigilancia en materia de contaminación y uso del suelo ambiental.</t>
  </si>
  <si>
    <t>Arranque del programa "Integral de Eduación Ambiental" mediante acuerdos con instituciones educativas.</t>
  </si>
  <si>
    <t>Implementación de programas de brigadas ecológias mediante acuerdos con instituciones educativas y sectores productivos de la población Caborca.</t>
  </si>
  <si>
    <t>Aplicaciónj de "Programa Integral de Educación Ambiental".</t>
  </si>
  <si>
    <t>Contar con  asesoría técnica y personal capacitado para la conservación de los recursos naturales.</t>
  </si>
  <si>
    <t>Elaboración de un diagnostico de los recursos naturales de flora y fauna del Municipio en Coordinación con SEMARNAT.</t>
  </si>
  <si>
    <t>Programar la colación e instalación de contenedores para basura organixa e inorganica en areas públicas, escuelas oficinas de gobierno asi como la integración del programa de reciclaje a escuelas e instituciónes educativas.</t>
  </si>
  <si>
    <t>Promover el mejoramiento urbano de la ciudad con el programa de educación ambiental integral con la forestación y reforestación de los espacios recreativos y escuelas del municipio.</t>
  </si>
  <si>
    <t>Diseñar e implementar en el municipio en areas urbanas y espacios públicos un programa de nuevos accesos y eliminación de barreras arquitectonicas para personas con capacidades diferentes.</t>
  </si>
  <si>
    <t>Diseñar e implementar un programa de nomenclaturas de vialidades.</t>
  </si>
  <si>
    <t>Cumplir el PDU como instrumento de planeación municipal del desarrollo urbano.</t>
  </si>
  <si>
    <t>Expedición de ocupación temporal de la vía pública.</t>
  </si>
  <si>
    <t>Expedición de licencias de construcción de acuerdo al reglamento de construcción.</t>
  </si>
  <si>
    <t>Expedición de licencias de uso de suelos de acuerdo al programa de desarrollo urbano.</t>
  </si>
  <si>
    <t>Implentar programas de educación ambiental integral en los poblados del Desemboque, Puerto Lobos y la Y griega.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</si>
  <si>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 PA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</si>
  <si>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>MEJORAMIENTO URBANO</t>
    </r>
  </si>
  <si>
    <r>
      <t>NOMBRE:</t>
    </r>
    <r>
      <rPr>
        <sz val="10"/>
        <color rgb="FF000000"/>
        <rFont val="Arial"/>
        <family val="2"/>
      </rPr>
      <t xml:space="preserve">  Planeación y Programación</t>
    </r>
  </si>
  <si>
    <t>NOMBRE: REGULACIÓN Y PRESERVACIÓN ECOLÓGICA</t>
  </si>
  <si>
    <r>
      <t>NOMBRE:</t>
    </r>
    <r>
      <rPr>
        <sz val="10"/>
        <color rgb="FF000000"/>
        <rFont val="Arial"/>
        <family val="2"/>
      </rPr>
      <t xml:space="preserve">  Preservación y Restauración Ecosistemas</t>
    </r>
  </si>
  <si>
    <r>
      <t>SUB PROGRAMA:</t>
    </r>
    <r>
      <rPr>
        <sz val="10"/>
        <color rgb="FF000000"/>
        <rFont val="Arial"/>
        <family val="2"/>
      </rPr>
      <t xml:space="preserve">    CLAVE: </t>
    </r>
    <r>
      <rPr>
        <b/>
        <sz val="10"/>
        <color rgb="FF000000"/>
        <rFont val="Arial"/>
        <family val="2"/>
      </rPr>
      <t xml:space="preserve"> 02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</si>
  <si>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</rPr>
      <t xml:space="preserve"> REGULACIÓN Y PRESERVACION ECOLÓGICA</t>
    </r>
  </si>
  <si>
    <t>Aplicación de Programa de Reforestación "Adopta un Árbol".</t>
  </si>
  <si>
    <t>Realizar Semana del Medio Ambiente.</t>
  </si>
  <si>
    <t>Realizar Programa de Eduación Ambiental con apoyo de estudiantes.</t>
  </si>
  <si>
    <t>Realizar entregas de Árbol dentro del programa de Reforestación.</t>
  </si>
  <si>
    <t>Realización de Eventos de educación ambiental en el parque Ecologíco de la Arboleda.</t>
  </si>
  <si>
    <t>Realización de Programa de clasificación de Basura Organica e Inorganica</t>
  </si>
  <si>
    <t>Promover la normatividad del manejo adecuado de la nasura, residuos solidos, mediante acuerdos con los comercios locales y autoridad municipal.</t>
  </si>
  <si>
    <t>Aplicación de Programas de educación ambiental integral dentro de la normatividad dirigidos al secto educativo, social y productivo en coordinación con sermarnat y conafor.</t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</si>
  <si>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</rPr>
      <t xml:space="preserve"> Educación y Evaluación Ambiental</t>
    </r>
  </si>
  <si>
    <t>OBJETIVO : Regular, contribuir y conservar del medio ambiente</t>
  </si>
  <si>
    <t>NOMBRE: Construcción</t>
  </si>
  <si>
    <t>OBJETIVO : Cuidar y contribuir con la conservación de áreas verdes y mejorar del Medio Ambiente</t>
  </si>
  <si>
    <t>Restauración y mantenimiento de parque ecológico la Arboleda.</t>
  </si>
  <si>
    <t>Construcción de cajones para loa elaboración de composta en el vivero municipal.</t>
  </si>
  <si>
    <t>Restauración y mantenimiento de viveros municipal.</t>
  </si>
  <si>
    <t>Mejoramiento de los andadores peatonales del parque ecologico la arboleda.</t>
  </si>
  <si>
    <t>Mejoramiento de las instalaciones del vivero, arreglo de los cruces y redes hidraulicas para el riego de los arboles.</t>
  </si>
  <si>
    <t>Colocación de nomenclatura con el nombre común y cientifico de la flora existente en el parque ecologico la arboleda e incrementar la flora endemica.</t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</si>
  <si>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>PROTECCIÓN Y PRESERVACIÓN ECOLÓGICA</t>
    </r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</si>
  <si>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 xml:space="preserve"> Proteccion del Medio Ambiente</t>
    </r>
  </si>
  <si>
    <t>Proyecto sustentable para elaboración de composta en el vivero municipal</t>
  </si>
  <si>
    <t>Obras</t>
  </si>
  <si>
    <t>Implementación de centro de acopio de baterias en desuso en sitio estrategico n coordinación con instituciones educativas y sectores productivo.</t>
  </si>
  <si>
    <t>Triturado de llantas en areas del centro de acopio.</t>
  </si>
  <si>
    <t>Implementación de centro de acopio de llantas en desuso.</t>
  </si>
  <si>
    <t>Implementacion de centro de acopio para equipos electrodomesticos en coordinación con SEMARNAT</t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</si>
  <si>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</rPr>
      <t>URBANIZACIÓN MUNICIPAL</t>
    </r>
  </si>
  <si>
    <r>
      <rPr>
        <b/>
        <sz val="10"/>
        <color rgb="FF000000"/>
        <rFont val="Arial"/>
        <family val="2"/>
      </rPr>
      <t>NOMBRE:</t>
    </r>
    <r>
      <rPr>
        <sz val="10"/>
        <color rgb="FF000000"/>
        <rFont val="Arial"/>
        <family val="2"/>
      </rPr>
      <t xml:space="preserve">  Guarniciones y banquetas</t>
    </r>
  </si>
  <si>
    <t>OBJETIVO : Elaborar y ejecutar el proyecto de nivelación de banquetas, rampas y áreas de estacionamiento.</t>
  </si>
  <si>
    <t xml:space="preserve">Elaboración de proyecto para la contrucción de banquetas y rampas en el primer cuadro de la cuidad. </t>
  </si>
  <si>
    <t>Implementar la construcción de banquetas y mejoras de guarnicion en el 1er cuadro de la ciudad, mediante señalamiento adecuados y limpieza de áreas verdes y sitios públicos.</t>
  </si>
  <si>
    <r>
      <t>SUB PROGRAMA:</t>
    </r>
    <r>
      <rPr>
        <sz val="10"/>
        <color rgb="FF000000"/>
        <rFont val="Arial"/>
        <family val="2"/>
      </rPr>
      <t xml:space="preserve">    CLAVE: </t>
    </r>
    <r>
      <rPr>
        <b/>
        <sz val="10"/>
        <color rgb="FF000000"/>
        <rFont val="Arial"/>
        <family val="2"/>
      </rPr>
      <t xml:space="preserve"> 10 </t>
    </r>
  </si>
  <si>
    <r>
      <rPr>
        <b/>
        <sz val="10"/>
        <color rgb="FF000000"/>
        <rFont val="Arial"/>
        <family val="2"/>
      </rPr>
      <t xml:space="preserve">NOMBRE:  </t>
    </r>
    <r>
      <rPr>
        <sz val="10"/>
        <color rgb="FF000000"/>
        <rFont val="Arial"/>
        <family val="2"/>
      </rPr>
      <t>Estudios y Proyectos</t>
    </r>
  </si>
  <si>
    <t>OBJETIVO: Contar con Programas de Desarrollo Urbano para los centros de Población, y Griega, desemboque y Puerto Lobos, para que sean detonadores turísticos planeados y ordenados.</t>
  </si>
  <si>
    <t>Actualización de programa de desarrollo urbano del centro de población de H. Caborca.</t>
  </si>
  <si>
    <t>Actuialización de mnarco normativo de desarrollo urbano y medio ambiente.</t>
  </si>
  <si>
    <t>Publicacion de Programas.</t>
  </si>
  <si>
    <t>Elaboración de Programas de Desarrollo de los Centros de ppoblación: Plutarco Elías Calles y el Desemboque.</t>
  </si>
  <si>
    <t>HOJA _11_ DE _11_</t>
  </si>
  <si>
    <t>HOJA _10_ DE _11_</t>
  </si>
  <si>
    <t>HOJA _9_ DE _11_</t>
  </si>
  <si>
    <t>HOJA _8_ DE _11_</t>
  </si>
  <si>
    <t>HOJA _7_ DE _11_</t>
  </si>
  <si>
    <t>HOJA _6_ DE _11_</t>
  </si>
  <si>
    <t>HOJA _5_ DE _11_</t>
  </si>
  <si>
    <t>HOJA _4_ DE _11_</t>
  </si>
  <si>
    <t>HOJA _3_ DE _11_</t>
  </si>
  <si>
    <t>HOJA _2_ DE _11_</t>
  </si>
  <si>
    <t>HOJA _1_ DE _11_</t>
  </si>
  <si>
    <r>
      <rPr>
        <b/>
        <sz val="10"/>
        <color rgb="FF000000"/>
        <rFont val="Arial"/>
        <family val="2"/>
      </rPr>
      <t xml:space="preserve">NOMBRE: </t>
    </r>
    <r>
      <rPr>
        <sz val="10"/>
        <color rgb="FF000000"/>
        <rFont val="Arial"/>
        <family val="2"/>
      </rPr>
      <t>Operación y Normatividad</t>
    </r>
  </si>
  <si>
    <t>OBJETIVO : contribuir al cuidado del medio ambiente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</si>
  <si>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</si>
  <si>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</si>
  <si>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</si>
  <si>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</si>
  <si>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</si>
  <si>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</si>
  <si>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</si>
  <si>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INFORMACIÓN PROGRAMÁTICA PRESUPUESTAL 2016</t>
  </si>
  <si>
    <t>ANEXO 17</t>
  </si>
  <si>
    <t>PERIODO: 01 DE JULIO AL 30 DE SEPTIEMBRE DEL 2016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</si>
</sst>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\-"/>
  </numFmts>
  <fonts count="24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1" fillId="0" borderId="0" applyBorder="0" applyProtection="0"/>
  </cellStyleXfs>
  <cellXfs count="192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4" fillId="0" borderId="0" xfId="0" applyFont="1"/>
    <xf numFmtId="0" fontId="1" fillId="0" borderId="1" xfId="0" applyFont="1" applyBorder="1" applyAlignment="1">
      <alignment vertical="top"/>
    </xf>
    <xf numFmtId="0" fontId="1" fillId="0" borderId="2" xfId="0" applyFont="1" applyBorder="1"/>
    <xf numFmtId="164" fontId="0" fillId="0" borderId="0" xfId="0" applyNumberFormat="1"/>
    <xf numFmtId="0" fontId="6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8" xfId="0" applyFont="1" applyBorder="1"/>
    <xf numFmtId="0" fontId="2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8" xfId="0" applyBorder="1"/>
    <xf numFmtId="0" fontId="0" fillId="0" borderId="12" xfId="0" applyBorder="1"/>
    <xf numFmtId="1" fontId="2" fillId="0" borderId="8" xfId="0" applyNumberFormat="1" applyFont="1" applyBorder="1"/>
    <xf numFmtId="10" fontId="2" fillId="0" borderId="8" xfId="1" applyNumberFormat="1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/>
    <xf numFmtId="0" fontId="8" fillId="0" borderId="0" xfId="0" applyFont="1"/>
    <xf numFmtId="0" fontId="8" fillId="0" borderId="0" xfId="0" applyFont="1" applyBorder="1"/>
    <xf numFmtId="0" fontId="1" fillId="0" borderId="2" xfId="0" applyFont="1" applyBorder="1" applyAlignment="1">
      <alignment vertical="top"/>
    </xf>
    <xf numFmtId="10" fontId="2" fillId="0" borderId="7" xfId="1" applyNumberFormat="1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10" fontId="2" fillId="0" borderId="4" xfId="1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" fontId="0" fillId="0" borderId="8" xfId="0" applyNumberFormat="1" applyBorder="1"/>
    <xf numFmtId="1" fontId="0" fillId="0" borderId="12" xfId="0" applyNumberFormat="1" applyBorder="1"/>
    <xf numFmtId="0" fontId="0" fillId="0" borderId="8" xfId="0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0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10" fontId="2" fillId="0" borderId="7" xfId="1" applyNumberFormat="1" applyFont="1" applyBorder="1" applyAlignment="1" applyProtection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1" xfId="0" applyFont="1" applyBorder="1" applyAlignment="1">
      <alignment vertical="top"/>
    </xf>
    <xf numFmtId="0" fontId="12" fillId="0" borderId="2" xfId="0" applyFont="1" applyBorder="1"/>
    <xf numFmtId="0" fontId="15" fillId="0" borderId="0" xfId="0" applyFont="1" applyBorder="1"/>
    <xf numFmtId="0" fontId="15" fillId="0" borderId="0" xfId="0" applyFont="1"/>
    <xf numFmtId="0" fontId="14" fillId="0" borderId="4" xfId="0" applyFont="1" applyBorder="1"/>
    <xf numFmtId="3" fontId="2" fillId="0" borderId="8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vertical="top"/>
    </xf>
    <xf numFmtId="10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 applyProtection="1">
      <alignment horizontal="center" vertical="center"/>
    </xf>
    <xf numFmtId="10" fontId="2" fillId="0" borderId="8" xfId="1" applyNumberFormat="1" applyFont="1" applyBorder="1" applyAlignment="1" applyProtection="1"/>
    <xf numFmtId="10" fontId="0" fillId="0" borderId="8" xfId="0" applyNumberFormat="1" applyBorder="1" applyAlignment="1">
      <alignment horizontal="center"/>
    </xf>
    <xf numFmtId="10" fontId="0" fillId="0" borderId="8" xfId="0" applyNumberFormat="1" applyBorder="1"/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 vertical="center"/>
    </xf>
    <xf numFmtId="3" fontId="2" fillId="0" borderId="8" xfId="0" applyNumberFormat="1" applyFont="1" applyBorder="1"/>
    <xf numFmtId="3" fontId="0" fillId="0" borderId="8" xfId="0" applyNumberFormat="1" applyBorder="1"/>
    <xf numFmtId="3" fontId="2" fillId="0" borderId="8" xfId="0" applyNumberFormat="1" applyFont="1" applyBorder="1" applyAlignment="1">
      <alignment horizontal="center" vertical="center"/>
    </xf>
    <xf numFmtId="10" fontId="2" fillId="0" borderId="4" xfId="0" applyNumberFormat="1" applyFont="1" applyBorder="1"/>
    <xf numFmtId="10" fontId="2" fillId="0" borderId="4" xfId="0" applyNumberFormat="1" applyFont="1" applyBorder="1" applyAlignment="1">
      <alignment horizontal="center"/>
    </xf>
    <xf numFmtId="0" fontId="15" fillId="0" borderId="8" xfId="0" applyFont="1" applyBorder="1" applyAlignment="1"/>
    <xf numFmtId="0" fontId="9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0" fontId="2" fillId="0" borderId="3" xfId="1" applyNumberFormat="1" applyFont="1" applyBorder="1" applyAlignment="1" applyProtection="1">
      <alignment horizontal="center" vertical="center" wrapText="1"/>
    </xf>
    <xf numFmtId="10" fontId="2" fillId="0" borderId="12" xfId="1" applyNumberFormat="1" applyFont="1" applyBorder="1" applyAlignment="1" applyProtection="1">
      <alignment horizontal="center" vertical="center" wrapText="1"/>
    </xf>
    <xf numFmtId="1" fontId="0" fillId="0" borderId="8" xfId="0" applyNumberFormat="1" applyBorder="1" applyAlignment="1">
      <alignment vertical="center"/>
    </xf>
    <xf numFmtId="0" fontId="10" fillId="0" borderId="8" xfId="0" applyFont="1" applyBorder="1"/>
    <xf numFmtId="0" fontId="15" fillId="0" borderId="1" xfId="0" applyFont="1" applyBorder="1" applyAlignment="1">
      <alignment wrapText="1"/>
    </xf>
    <xf numFmtId="0" fontId="13" fillId="0" borderId="4" xfId="0" applyFont="1" applyBorder="1"/>
    <xf numFmtId="0" fontId="15" fillId="0" borderId="4" xfId="0" applyFont="1" applyBorder="1" applyAlignment="1">
      <alignment wrapText="1"/>
    </xf>
    <xf numFmtId="0" fontId="15" fillId="0" borderId="4" xfId="0" applyFont="1" applyBorder="1"/>
    <xf numFmtId="0" fontId="15" fillId="0" borderId="8" xfId="0" applyFont="1" applyBorder="1" applyAlignment="1">
      <alignment wrapText="1"/>
    </xf>
    <xf numFmtId="0" fontId="15" fillId="0" borderId="8" xfId="0" applyFont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top"/>
    </xf>
    <xf numFmtId="0" fontId="20" fillId="0" borderId="6" xfId="0" applyFont="1" applyFill="1" applyBorder="1" applyAlignment="1">
      <alignment horizontal="center"/>
    </xf>
    <xf numFmtId="10" fontId="21" fillId="0" borderId="6" xfId="0" applyNumberFormat="1" applyFont="1" applyFill="1" applyBorder="1"/>
    <xf numFmtId="3" fontId="21" fillId="0" borderId="6" xfId="0" applyNumberFormat="1" applyFont="1" applyFill="1" applyBorder="1"/>
    <xf numFmtId="0" fontId="21" fillId="0" borderId="6" xfId="0" applyFont="1" applyFill="1" applyBorder="1"/>
    <xf numFmtId="1" fontId="0" fillId="0" borderId="8" xfId="0" applyNumberFormat="1" applyBorder="1" applyAlignment="1">
      <alignment horizontal="center" vertical="center"/>
    </xf>
    <xf numFmtId="0" fontId="22" fillId="0" borderId="4" xfId="0" applyFont="1" applyBorder="1"/>
    <xf numFmtId="0" fontId="22" fillId="0" borderId="0" xfId="0" applyFont="1" applyBorder="1"/>
    <xf numFmtId="0" fontId="12" fillId="0" borderId="0" xfId="0" applyFont="1" applyBorder="1" applyAlignment="1">
      <alignment horizontal="right"/>
    </xf>
    <xf numFmtId="3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 wrapText="1"/>
    </xf>
    <xf numFmtId="3" fontId="18" fillId="0" borderId="6" xfId="0" applyNumberFormat="1" applyFont="1" applyFill="1" applyBorder="1"/>
    <xf numFmtId="0" fontId="18" fillId="0" borderId="6" xfId="0" applyFont="1" applyFill="1" applyBorder="1"/>
    <xf numFmtId="3" fontId="0" fillId="0" borderId="8" xfId="0" applyNumberForma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3" fontId="18" fillId="0" borderId="6" xfId="0" applyNumberFormat="1" applyFont="1" applyFill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5" fillId="0" borderId="8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9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/>
    <xf numFmtId="0" fontId="1" fillId="2" borderId="9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wrapText="1"/>
    </xf>
    <xf numFmtId="0" fontId="16" fillId="0" borderId="0" xfId="0" applyFont="1" applyAlignment="1">
      <alignment horizontal="right"/>
    </xf>
    <xf numFmtId="0" fontId="14" fillId="0" borderId="5" xfId="0" applyFont="1" applyBorder="1"/>
    <xf numFmtId="0" fontId="14" fillId="0" borderId="6" xfId="0" applyFont="1" applyBorder="1"/>
    <xf numFmtId="0" fontId="12" fillId="2" borderId="6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4" fillId="0" borderId="3" xfId="0" applyFont="1" applyBorder="1"/>
    <xf numFmtId="0" fontId="15" fillId="0" borderId="3" xfId="0" applyFont="1" applyBorder="1"/>
    <xf numFmtId="0" fontId="15" fillId="0" borderId="3" xfId="0" applyFont="1" applyBorder="1" applyAlignment="1">
      <alignment wrapText="1"/>
    </xf>
    <xf numFmtId="0" fontId="17" fillId="0" borderId="0" xfId="0" applyFont="1" applyAlignment="1">
      <alignment horizontal="right"/>
    </xf>
    <xf numFmtId="0" fontId="15" fillId="0" borderId="5" xfId="0" applyFont="1" applyBorder="1"/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3"/>
  <sheetViews>
    <sheetView zoomScaleNormal="100" workbookViewId="0">
      <selection activeCell="I17" sqref="I17"/>
    </sheetView>
  </sheetViews>
  <sheetFormatPr baseColWidth="10" defaultColWidth="9.140625" defaultRowHeight="15"/>
  <cols>
    <col min="1" max="1" width="5.28515625"/>
    <col min="2" max="2" width="37.5703125" customWidth="1"/>
    <col min="3" max="3" width="9.85546875" customWidth="1"/>
    <col min="4" max="4" width="8.5703125"/>
    <col min="5" max="5" width="12.5703125" customWidth="1"/>
    <col min="6" max="6" width="11.85546875" customWidth="1"/>
    <col min="7" max="7" width="8.42578125" customWidth="1"/>
    <col min="8" max="8" width="8" customWidth="1"/>
    <col min="9" max="9" width="7.28515625" customWidth="1"/>
    <col min="10" max="10" width="7.7109375" customWidth="1"/>
    <col min="11" max="11" width="4.42578125"/>
    <col min="12" max="12" width="4.28515625"/>
    <col min="13" max="13" width="5.85546875" customWidth="1"/>
    <col min="14" max="258" width="10.7109375"/>
    <col min="259" max="259" width="5.7109375"/>
    <col min="260" max="260" width="44.140625"/>
    <col min="261" max="261" width="11.85546875"/>
    <col min="262" max="262" width="12.85546875"/>
    <col min="263" max="263" width="7.7109375"/>
    <col min="264" max="264" width="7.5703125"/>
    <col min="265" max="265" width="7.7109375"/>
    <col min="266" max="266" width="7.42578125"/>
    <col min="267" max="514" width="10.7109375"/>
    <col min="515" max="515" width="5.7109375"/>
    <col min="516" max="516" width="44.140625"/>
    <col min="517" max="517" width="11.85546875"/>
    <col min="518" max="518" width="12.85546875"/>
    <col min="519" max="519" width="7.7109375"/>
    <col min="520" max="520" width="7.5703125"/>
    <col min="521" max="521" width="7.7109375"/>
    <col min="522" max="522" width="7.42578125"/>
    <col min="523" max="770" width="10.7109375"/>
    <col min="771" max="771" width="5.7109375"/>
    <col min="772" max="772" width="44.140625"/>
    <col min="773" max="773" width="11.85546875"/>
    <col min="774" max="774" width="12.85546875"/>
    <col min="775" max="775" width="7.7109375"/>
    <col min="776" max="776" width="7.5703125"/>
    <col min="777" max="777" width="7.7109375"/>
    <col min="778" max="778" width="7.42578125"/>
    <col min="779" max="1027" width="10.7109375"/>
  </cols>
  <sheetData>
    <row r="1" spans="1:15">
      <c r="A1" s="163" t="s">
        <v>142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5">
      <c r="A2" s="115"/>
      <c r="B2" s="116"/>
      <c r="C2" s="116"/>
      <c r="D2" s="116"/>
      <c r="E2" s="116"/>
      <c r="F2" s="116"/>
      <c r="G2" s="116"/>
      <c r="H2" s="116"/>
      <c r="I2" s="116"/>
      <c r="J2" s="117"/>
      <c r="K2" s="147" t="s">
        <v>143</v>
      </c>
      <c r="L2" s="147"/>
      <c r="M2" s="147"/>
    </row>
    <row r="3" spans="1:15">
      <c r="A3" s="2" t="s">
        <v>0</v>
      </c>
      <c r="B3" s="2"/>
      <c r="C3" s="3"/>
      <c r="D3" s="3"/>
      <c r="E3" s="3"/>
      <c r="F3" s="3"/>
      <c r="G3" s="3"/>
      <c r="H3" s="3"/>
      <c r="I3" s="3"/>
      <c r="J3" s="173" t="s">
        <v>132</v>
      </c>
      <c r="K3" s="173"/>
      <c r="L3" s="173"/>
      <c r="M3" s="173"/>
      <c r="N3" s="4"/>
    </row>
    <row r="4" spans="1:15" ht="16.5" customHeight="1">
      <c r="A4" s="2" t="s">
        <v>144</v>
      </c>
      <c r="B4" s="2"/>
      <c r="C4" s="3"/>
      <c r="D4" s="3"/>
      <c r="E4" s="3"/>
      <c r="F4" s="3"/>
      <c r="G4" s="3"/>
      <c r="H4" s="3"/>
      <c r="I4" s="3"/>
      <c r="J4" s="3"/>
      <c r="K4" s="1"/>
      <c r="L4" s="1"/>
      <c r="M4" s="1"/>
    </row>
    <row r="5" spans="1:15" ht="26.25" customHeight="1">
      <c r="A5" s="5" t="s">
        <v>1</v>
      </c>
      <c r="B5" s="6"/>
      <c r="C5" s="174" t="s">
        <v>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O5" s="7"/>
    </row>
    <row r="6" spans="1:15">
      <c r="A6" s="8" t="s">
        <v>3</v>
      </c>
      <c r="B6" s="2"/>
      <c r="C6" s="165" t="s">
        <v>4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</row>
    <row r="7" spans="1:15" ht="19.5" customHeight="1">
      <c r="A7" s="166" t="s">
        <v>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15" ht="18.75" customHeight="1">
      <c r="A8" s="175" t="s">
        <v>6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</row>
    <row r="9" spans="1:15" ht="15" customHeight="1">
      <c r="A9" s="170" t="s">
        <v>7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</row>
    <row r="10" spans="1:15" ht="14.25" customHeight="1">
      <c r="A10" s="148" t="s">
        <v>8</v>
      </c>
      <c r="B10" s="149"/>
      <c r="C10" s="107" t="s">
        <v>135</v>
      </c>
      <c r="D10" s="150" t="s">
        <v>136</v>
      </c>
      <c r="E10" s="145" t="s">
        <v>9</v>
      </c>
      <c r="F10" s="153"/>
      <c r="G10" s="145" t="s">
        <v>8</v>
      </c>
      <c r="H10" s="153"/>
      <c r="I10" s="153"/>
      <c r="J10" s="146"/>
      <c r="K10" s="154" t="s">
        <v>10</v>
      </c>
      <c r="L10" s="155"/>
      <c r="M10" s="156"/>
    </row>
    <row r="11" spans="1:15" ht="13.5" customHeight="1">
      <c r="A11" s="143" t="s">
        <v>11</v>
      </c>
      <c r="B11" s="157" t="s">
        <v>12</v>
      </c>
      <c r="C11" s="108" t="s">
        <v>137</v>
      </c>
      <c r="D11" s="151"/>
      <c r="E11" s="143" t="s">
        <v>14</v>
      </c>
      <c r="F11" s="143" t="s">
        <v>138</v>
      </c>
      <c r="G11" s="145" t="s">
        <v>139</v>
      </c>
      <c r="H11" s="146"/>
      <c r="I11" s="145" t="s">
        <v>140</v>
      </c>
      <c r="J11" s="146"/>
      <c r="K11" s="142" t="s">
        <v>17</v>
      </c>
      <c r="L11" s="142" t="s">
        <v>18</v>
      </c>
      <c r="M11" s="142" t="s">
        <v>19</v>
      </c>
    </row>
    <row r="12" spans="1:15" ht="13.5" customHeight="1">
      <c r="A12" s="144"/>
      <c r="B12" s="158"/>
      <c r="C12" s="109" t="s">
        <v>13</v>
      </c>
      <c r="D12" s="152"/>
      <c r="E12" s="144"/>
      <c r="F12" s="144"/>
      <c r="G12" s="110" t="s">
        <v>15</v>
      </c>
      <c r="H12" s="110" t="s">
        <v>16</v>
      </c>
      <c r="I12" s="110" t="s">
        <v>15</v>
      </c>
      <c r="J12" s="110" t="s">
        <v>16</v>
      </c>
      <c r="K12" s="142"/>
      <c r="L12" s="142"/>
      <c r="M12" s="142"/>
    </row>
    <row r="13" spans="1:15" ht="55.5" customHeight="1">
      <c r="A13" s="9">
        <v>1</v>
      </c>
      <c r="B13" s="10" t="s">
        <v>53</v>
      </c>
      <c r="C13" s="23" t="s">
        <v>20</v>
      </c>
      <c r="D13" s="70">
        <v>5.3E-3</v>
      </c>
      <c r="E13" s="65">
        <v>11140</v>
      </c>
      <c r="F13" s="11">
        <v>0</v>
      </c>
      <c r="G13" s="12">
        <v>1</v>
      </c>
      <c r="H13" s="12">
        <v>0</v>
      </c>
      <c r="I13" s="12">
        <v>1</v>
      </c>
      <c r="J13" s="13">
        <v>0</v>
      </c>
      <c r="K13" s="11"/>
      <c r="L13" s="11"/>
      <c r="M13" s="12"/>
    </row>
    <row r="14" spans="1:15">
      <c r="A14" s="14"/>
      <c r="B14" s="15"/>
      <c r="C14" s="16"/>
      <c r="D14" s="82"/>
      <c r="E14" s="78"/>
      <c r="F14" s="17"/>
      <c r="G14" s="18"/>
      <c r="H14" s="18"/>
      <c r="I14" s="18"/>
      <c r="J14" s="19"/>
      <c r="K14" s="20"/>
      <c r="L14" s="20"/>
      <c r="M14" s="18"/>
    </row>
    <row r="15" spans="1:15" ht="68.25" customHeight="1">
      <c r="A15" s="14">
        <v>2</v>
      </c>
      <c r="B15" s="22" t="s">
        <v>54</v>
      </c>
      <c r="C15" s="23" t="s">
        <v>20</v>
      </c>
      <c r="D15" s="42">
        <v>1.5900000000000001E-2</v>
      </c>
      <c r="E15" s="120">
        <v>0</v>
      </c>
      <c r="F15" s="54">
        <v>0</v>
      </c>
      <c r="G15" s="25">
        <v>0</v>
      </c>
      <c r="H15" s="25">
        <v>0</v>
      </c>
      <c r="I15" s="25">
        <v>0</v>
      </c>
      <c r="J15" s="54">
        <v>0</v>
      </c>
      <c r="K15" s="20"/>
      <c r="L15" s="20"/>
      <c r="M15" s="25"/>
    </row>
    <row r="16" spans="1:15">
      <c r="A16" s="26"/>
      <c r="B16" s="20"/>
      <c r="C16" s="16"/>
      <c r="D16" s="30"/>
      <c r="E16" s="78"/>
      <c r="F16" s="23"/>
      <c r="G16" s="18"/>
      <c r="H16" s="18"/>
      <c r="I16" s="18"/>
      <c r="J16" s="54"/>
      <c r="K16" s="20"/>
      <c r="L16" s="27"/>
      <c r="M16" s="18"/>
    </row>
    <row r="17" spans="1:13" ht="43.5" customHeight="1">
      <c r="A17" s="14">
        <v>3</v>
      </c>
      <c r="B17" s="22" t="s">
        <v>55</v>
      </c>
      <c r="C17" s="23" t="s">
        <v>20</v>
      </c>
      <c r="D17" s="42">
        <v>6.4999999999999997E-3</v>
      </c>
      <c r="E17" s="91">
        <v>0</v>
      </c>
      <c r="F17" s="23">
        <v>0</v>
      </c>
      <c r="G17" s="25">
        <v>0</v>
      </c>
      <c r="H17" s="25">
        <v>0</v>
      </c>
      <c r="I17" s="25">
        <v>1</v>
      </c>
      <c r="J17" s="54">
        <v>1</v>
      </c>
      <c r="K17" s="20"/>
      <c r="L17" s="27"/>
      <c r="M17" s="25"/>
    </row>
    <row r="18" spans="1:13">
      <c r="A18" s="14"/>
      <c r="B18" s="20"/>
      <c r="C18" s="16"/>
      <c r="D18" s="30"/>
      <c r="E18" s="78"/>
      <c r="F18" s="16"/>
      <c r="G18" s="18"/>
      <c r="H18" s="18"/>
      <c r="I18" s="18"/>
      <c r="J18" s="24"/>
      <c r="K18" s="20"/>
      <c r="L18" s="27"/>
      <c r="M18" s="28"/>
    </row>
    <row r="19" spans="1:13" ht="18" customHeight="1">
      <c r="A19" s="26"/>
      <c r="B19" s="22"/>
      <c r="C19" s="23"/>
      <c r="D19" s="83"/>
      <c r="E19" s="88"/>
      <c r="F19" s="16"/>
      <c r="G19" s="25"/>
      <c r="H19" s="25"/>
      <c r="I19" s="25"/>
      <c r="J19" s="24"/>
      <c r="K19" s="20"/>
      <c r="L19" s="27"/>
      <c r="M19" s="28"/>
    </row>
    <row r="20" spans="1:13">
      <c r="A20" s="26"/>
      <c r="B20" s="20"/>
      <c r="C20" s="1"/>
      <c r="D20" s="84"/>
      <c r="E20" s="89"/>
      <c r="F20" s="20"/>
      <c r="G20" s="29"/>
      <c r="H20" s="29"/>
      <c r="I20" s="29"/>
      <c r="J20" s="20"/>
      <c r="K20" s="20"/>
      <c r="L20" s="27"/>
      <c r="M20" s="28"/>
    </row>
    <row r="21" spans="1:13">
      <c r="A21" s="26"/>
      <c r="B21" s="20"/>
      <c r="C21" s="16"/>
      <c r="D21" s="30"/>
      <c r="E21" s="87"/>
      <c r="F21" s="16"/>
      <c r="G21" s="18"/>
      <c r="H21" s="18"/>
      <c r="I21" s="18"/>
      <c r="J21" s="24"/>
      <c r="K21" s="20"/>
      <c r="L21" s="27"/>
      <c r="M21" s="28"/>
    </row>
    <row r="22" spans="1:13">
      <c r="A22" s="26"/>
      <c r="B22" s="20"/>
      <c r="C22" s="16"/>
      <c r="D22" s="82"/>
      <c r="E22" s="78"/>
      <c r="F22" s="16"/>
      <c r="G22" s="18"/>
      <c r="H22" s="18"/>
      <c r="I22" s="18"/>
      <c r="J22" s="24"/>
      <c r="K22" s="20"/>
      <c r="L22" s="27"/>
      <c r="M22" s="28"/>
    </row>
    <row r="23" spans="1:13">
      <c r="A23" s="31"/>
      <c r="B23" s="27"/>
      <c r="C23" s="32"/>
      <c r="D23" s="85"/>
      <c r="E23" s="79"/>
      <c r="F23" s="32"/>
      <c r="G23" s="33"/>
      <c r="H23" s="33"/>
      <c r="I23" s="33"/>
      <c r="J23" s="33"/>
      <c r="K23" s="27"/>
      <c r="L23" s="27"/>
      <c r="M23" s="28"/>
    </row>
    <row r="24" spans="1:13">
      <c r="A24" s="31"/>
      <c r="B24" s="27"/>
      <c r="D24" s="86"/>
      <c r="E24" s="90"/>
      <c r="F24" s="27"/>
      <c r="G24" s="28"/>
      <c r="H24" s="28"/>
      <c r="I24" s="28"/>
      <c r="J24" s="28"/>
      <c r="K24" s="27"/>
      <c r="L24" s="27"/>
      <c r="M24" s="28"/>
    </row>
    <row r="25" spans="1:13">
      <c r="A25" s="31"/>
      <c r="B25" s="27"/>
      <c r="C25" s="32"/>
      <c r="D25" s="85"/>
      <c r="E25" s="79"/>
      <c r="F25" s="32"/>
      <c r="G25" s="33"/>
      <c r="H25" s="33"/>
      <c r="I25" s="33"/>
      <c r="J25" s="33"/>
      <c r="K25" s="27"/>
      <c r="L25" s="27"/>
      <c r="M25" s="28"/>
    </row>
    <row r="26" spans="1:13">
      <c r="A26" s="35"/>
      <c r="B26" s="27"/>
      <c r="C26" s="32"/>
      <c r="D26" s="85"/>
      <c r="E26" s="79"/>
      <c r="F26" s="32"/>
      <c r="G26" s="33"/>
      <c r="H26" s="33"/>
      <c r="I26" s="33"/>
      <c r="J26" s="33"/>
      <c r="K26" s="27"/>
      <c r="L26" s="27"/>
      <c r="M26" s="28"/>
    </row>
    <row r="27" spans="1:13">
      <c r="A27" s="159" t="s">
        <v>22</v>
      </c>
      <c r="B27" s="159"/>
      <c r="C27" s="159"/>
      <c r="D27" s="111"/>
      <c r="E27" s="118">
        <v>11140</v>
      </c>
      <c r="F27" s="119">
        <v>0</v>
      </c>
      <c r="G27" s="160" t="s">
        <v>141</v>
      </c>
      <c r="H27" s="161"/>
      <c r="I27" s="161"/>
      <c r="J27" s="162"/>
      <c r="K27" s="113"/>
      <c r="L27" s="113"/>
      <c r="M27" s="113"/>
    </row>
    <row r="28" spans="1:13">
      <c r="A28" s="163" t="s">
        <v>142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13">
      <c r="A29" s="115"/>
      <c r="B29" s="116"/>
      <c r="C29" s="116"/>
      <c r="D29" s="116"/>
      <c r="E29" s="116"/>
      <c r="F29" s="116"/>
      <c r="G29" s="116"/>
      <c r="H29" s="116"/>
      <c r="I29" s="116"/>
      <c r="J29" s="117"/>
      <c r="K29" s="147" t="s">
        <v>143</v>
      </c>
      <c r="L29" s="147"/>
      <c r="M29" s="147"/>
    </row>
    <row r="30" spans="1:13">
      <c r="A30" s="2" t="s">
        <v>0</v>
      </c>
      <c r="B30" s="2"/>
      <c r="C30" s="37"/>
      <c r="D30" s="37"/>
      <c r="E30" s="37"/>
      <c r="F30" s="37"/>
      <c r="G30" s="37"/>
      <c r="H30" s="37"/>
      <c r="I30" s="37"/>
      <c r="J30" s="173" t="s">
        <v>131</v>
      </c>
      <c r="K30" s="173"/>
      <c r="L30" s="173"/>
      <c r="M30" s="173"/>
    </row>
    <row r="31" spans="1:13">
      <c r="A31" s="2" t="s">
        <v>144</v>
      </c>
      <c r="B31" s="2"/>
      <c r="C31" s="37"/>
      <c r="D31" s="37"/>
      <c r="E31" s="37"/>
      <c r="F31" s="37"/>
      <c r="G31" s="37"/>
      <c r="H31" s="37"/>
      <c r="I31" s="37"/>
      <c r="J31" s="37"/>
      <c r="K31" s="36"/>
      <c r="L31" s="36"/>
      <c r="M31" s="36"/>
    </row>
    <row r="32" spans="1:13" ht="27.75" customHeight="1">
      <c r="A32" s="5" t="s">
        <v>1</v>
      </c>
      <c r="B32" s="38"/>
      <c r="C32" s="164" t="s">
        <v>2</v>
      </c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>
      <c r="A33" s="8" t="s">
        <v>23</v>
      </c>
      <c r="B33" s="2"/>
      <c r="C33" s="165" t="s">
        <v>24</v>
      </c>
      <c r="D33" s="165"/>
      <c r="E33" s="165"/>
      <c r="F33" s="165"/>
      <c r="G33" s="165"/>
      <c r="H33" s="165"/>
      <c r="I33" s="165"/>
      <c r="J33" s="165"/>
      <c r="K33" s="165"/>
      <c r="L33" s="165"/>
      <c r="M33" s="165"/>
    </row>
    <row r="34" spans="1:13" ht="15.75" customHeight="1">
      <c r="A34" s="166" t="s">
        <v>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</row>
    <row r="35" spans="1:13" ht="35.25" customHeight="1">
      <c r="A35" s="167" t="s">
        <v>25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9"/>
    </row>
    <row r="36" spans="1:13" ht="14.25" customHeight="1">
      <c r="A36" s="170" t="s">
        <v>7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2"/>
    </row>
    <row r="37" spans="1:13" ht="14.25" customHeight="1">
      <c r="A37" s="148" t="s">
        <v>8</v>
      </c>
      <c r="B37" s="149"/>
      <c r="C37" s="107" t="s">
        <v>135</v>
      </c>
      <c r="D37" s="150" t="s">
        <v>136</v>
      </c>
      <c r="E37" s="145" t="s">
        <v>9</v>
      </c>
      <c r="F37" s="153"/>
      <c r="G37" s="145" t="s">
        <v>8</v>
      </c>
      <c r="H37" s="153"/>
      <c r="I37" s="153"/>
      <c r="J37" s="146"/>
      <c r="K37" s="154" t="s">
        <v>10</v>
      </c>
      <c r="L37" s="155"/>
      <c r="M37" s="156"/>
    </row>
    <row r="38" spans="1:13" ht="12.75" customHeight="1">
      <c r="A38" s="143" t="s">
        <v>11</v>
      </c>
      <c r="B38" s="157" t="s">
        <v>12</v>
      </c>
      <c r="C38" s="108" t="s">
        <v>137</v>
      </c>
      <c r="D38" s="151"/>
      <c r="E38" s="143" t="s">
        <v>14</v>
      </c>
      <c r="F38" s="143" t="s">
        <v>138</v>
      </c>
      <c r="G38" s="145" t="s">
        <v>139</v>
      </c>
      <c r="H38" s="146"/>
      <c r="I38" s="145" t="s">
        <v>140</v>
      </c>
      <c r="J38" s="146"/>
      <c r="K38" s="142" t="s">
        <v>17</v>
      </c>
      <c r="L38" s="142" t="s">
        <v>18</v>
      </c>
      <c r="M38" s="142" t="s">
        <v>19</v>
      </c>
    </row>
    <row r="39" spans="1:13" ht="12.75" customHeight="1">
      <c r="A39" s="144"/>
      <c r="B39" s="158"/>
      <c r="C39" s="109" t="s">
        <v>13</v>
      </c>
      <c r="D39" s="152"/>
      <c r="E39" s="144"/>
      <c r="F39" s="144"/>
      <c r="G39" s="110" t="s">
        <v>15</v>
      </c>
      <c r="H39" s="110" t="s">
        <v>16</v>
      </c>
      <c r="I39" s="110" t="s">
        <v>15</v>
      </c>
      <c r="J39" s="110" t="s">
        <v>16</v>
      </c>
      <c r="K39" s="142"/>
      <c r="L39" s="142"/>
      <c r="M39" s="142"/>
    </row>
    <row r="40" spans="1:13" ht="55.5" customHeight="1">
      <c r="A40" s="9">
        <v>1</v>
      </c>
      <c r="B40" s="10" t="s">
        <v>56</v>
      </c>
      <c r="C40" s="11" t="s">
        <v>52</v>
      </c>
      <c r="D40" s="39">
        <v>3.3999999999999998E-3</v>
      </c>
      <c r="E40" s="65">
        <v>7146</v>
      </c>
      <c r="F40" s="11">
        <v>0</v>
      </c>
      <c r="G40" s="12">
        <v>1</v>
      </c>
      <c r="H40" s="12">
        <v>0</v>
      </c>
      <c r="I40" s="12">
        <v>1</v>
      </c>
      <c r="J40" s="13">
        <v>0</v>
      </c>
      <c r="K40" s="11"/>
      <c r="L40" s="11"/>
      <c r="M40" s="12"/>
    </row>
    <row r="41" spans="1:13">
      <c r="A41" s="40"/>
      <c r="B41" s="15"/>
      <c r="C41" s="16"/>
      <c r="D41" s="67"/>
      <c r="E41" s="91"/>
      <c r="F41" s="71"/>
      <c r="G41" s="25"/>
      <c r="H41" s="18"/>
      <c r="I41" s="18"/>
      <c r="J41" s="19"/>
      <c r="K41" s="20"/>
      <c r="L41" s="20"/>
      <c r="M41" s="18"/>
    </row>
    <row r="42" spans="1:13" ht="54.75" customHeight="1">
      <c r="A42" s="14">
        <v>2</v>
      </c>
      <c r="B42" s="22" t="s">
        <v>57</v>
      </c>
      <c r="C42" s="41" t="s">
        <v>26</v>
      </c>
      <c r="D42" s="42">
        <v>3.3999999999999998E-3</v>
      </c>
      <c r="E42" s="120">
        <v>7146</v>
      </c>
      <c r="F42" s="54">
        <v>0</v>
      </c>
      <c r="G42" s="25">
        <v>1</v>
      </c>
      <c r="H42" s="25">
        <v>0</v>
      </c>
      <c r="I42" s="25">
        <v>1</v>
      </c>
      <c r="J42" s="54">
        <v>0</v>
      </c>
      <c r="K42" s="20"/>
      <c r="L42" s="20"/>
      <c r="M42" s="25"/>
    </row>
    <row r="43" spans="1:13">
      <c r="A43" s="14"/>
      <c r="B43" s="22"/>
      <c r="C43" s="41"/>
      <c r="D43" s="42"/>
      <c r="E43" s="91"/>
      <c r="F43" s="54"/>
      <c r="G43" s="25"/>
      <c r="H43" s="25"/>
      <c r="I43" s="25"/>
      <c r="J43" s="54"/>
      <c r="K43" s="20"/>
      <c r="L43" s="20"/>
      <c r="M43" s="25"/>
    </row>
    <row r="44" spans="1:13" ht="42.75" customHeight="1">
      <c r="A44" s="14">
        <v>3</v>
      </c>
      <c r="B44" s="22" t="s">
        <v>58</v>
      </c>
      <c r="C44" s="41" t="s">
        <v>52</v>
      </c>
      <c r="D44" s="42">
        <v>6.3E-3</v>
      </c>
      <c r="E44" s="91">
        <v>13207</v>
      </c>
      <c r="F44" s="54">
        <v>0</v>
      </c>
      <c r="G44" s="25">
        <v>1</v>
      </c>
      <c r="H44" s="25">
        <v>0</v>
      </c>
      <c r="I44" s="25">
        <v>1</v>
      </c>
      <c r="J44" s="54">
        <v>0</v>
      </c>
      <c r="K44" s="20"/>
      <c r="L44" s="20"/>
      <c r="M44" s="25"/>
    </row>
    <row r="45" spans="1:13">
      <c r="A45" s="40"/>
      <c r="B45" s="15"/>
      <c r="C45" s="16"/>
      <c r="D45" s="53"/>
      <c r="E45" s="91"/>
      <c r="F45" s="54"/>
      <c r="G45" s="25"/>
      <c r="H45" s="25"/>
      <c r="I45" s="25"/>
      <c r="J45" s="54"/>
      <c r="K45" s="20"/>
      <c r="L45" s="20"/>
      <c r="M45" s="25"/>
    </row>
    <row r="46" spans="1:13" ht="41.25" customHeight="1">
      <c r="A46" s="14">
        <v>4</v>
      </c>
      <c r="B46" s="22" t="s">
        <v>59</v>
      </c>
      <c r="C46" s="41" t="s">
        <v>26</v>
      </c>
      <c r="D46" s="42">
        <v>8.2000000000000007E-3</v>
      </c>
      <c r="E46" s="120">
        <v>0</v>
      </c>
      <c r="F46" s="54">
        <v>0</v>
      </c>
      <c r="G46" s="25">
        <v>0</v>
      </c>
      <c r="H46" s="25">
        <v>0</v>
      </c>
      <c r="I46" s="25">
        <v>1</v>
      </c>
      <c r="J46" s="54">
        <v>1</v>
      </c>
      <c r="K46" s="20"/>
      <c r="L46" s="20"/>
      <c r="M46" s="25"/>
    </row>
    <row r="47" spans="1:13">
      <c r="A47" s="40"/>
      <c r="B47" s="20"/>
      <c r="C47" s="16"/>
      <c r="D47" s="82"/>
      <c r="E47" s="78"/>
      <c r="F47" s="23"/>
      <c r="G47" s="25"/>
      <c r="H47" s="18"/>
      <c r="I47" s="18"/>
      <c r="J47" s="24"/>
      <c r="K47" s="20"/>
      <c r="L47" s="20"/>
      <c r="M47" s="18"/>
    </row>
    <row r="48" spans="1:13" ht="12.75" customHeight="1">
      <c r="A48" s="14">
        <v>5</v>
      </c>
      <c r="B48" s="94" t="s">
        <v>60</v>
      </c>
      <c r="C48" s="23" t="s">
        <v>61</v>
      </c>
      <c r="D48" s="42">
        <v>3.8E-3</v>
      </c>
      <c r="E48" s="78">
        <v>0</v>
      </c>
      <c r="F48" s="23">
        <v>0</v>
      </c>
      <c r="G48" s="25">
        <v>0</v>
      </c>
      <c r="H48" s="25">
        <v>0</v>
      </c>
      <c r="I48" s="25">
        <v>0</v>
      </c>
      <c r="J48" s="24">
        <v>0</v>
      </c>
      <c r="K48" s="20"/>
      <c r="L48" s="20"/>
      <c r="M48" s="25"/>
    </row>
    <row r="49" spans="1:13">
      <c r="A49" s="31"/>
      <c r="B49" s="27"/>
      <c r="C49" s="43"/>
      <c r="D49" s="86"/>
      <c r="E49" s="90"/>
      <c r="F49" s="27"/>
      <c r="G49" s="44"/>
      <c r="H49" s="44"/>
      <c r="I49" s="44"/>
      <c r="J49" s="27"/>
      <c r="K49" s="27"/>
      <c r="L49" s="27"/>
      <c r="M49" s="28"/>
    </row>
    <row r="50" spans="1:13">
      <c r="A50" s="31"/>
      <c r="B50" s="27"/>
      <c r="C50" s="43"/>
      <c r="D50" s="86"/>
      <c r="E50" s="90"/>
      <c r="F50" s="27"/>
      <c r="G50" s="45"/>
      <c r="H50" s="45"/>
      <c r="I50" s="45"/>
      <c r="J50" s="28"/>
      <c r="K50" s="27"/>
      <c r="L50" s="27"/>
      <c r="M50" s="28"/>
    </row>
    <row r="51" spans="1:13">
      <c r="A51" s="31"/>
      <c r="B51" s="27"/>
      <c r="C51" s="43"/>
      <c r="D51" s="86"/>
      <c r="E51" s="90"/>
      <c r="F51" s="27"/>
      <c r="G51" s="45"/>
      <c r="H51" s="45"/>
      <c r="I51" s="45"/>
      <c r="J51" s="28"/>
      <c r="K51" s="27"/>
      <c r="L51" s="27"/>
      <c r="M51" s="28"/>
    </row>
    <row r="52" spans="1:13">
      <c r="A52" s="31"/>
      <c r="B52" s="27"/>
      <c r="C52" s="43"/>
      <c r="D52" s="86"/>
      <c r="E52" s="90"/>
      <c r="F52" s="27"/>
      <c r="G52" s="45"/>
      <c r="H52" s="45"/>
      <c r="I52" s="45"/>
      <c r="J52" s="28"/>
      <c r="K52" s="27"/>
      <c r="L52" s="27"/>
      <c r="M52" s="28"/>
    </row>
    <row r="53" spans="1:13">
      <c r="A53" s="159" t="s">
        <v>22</v>
      </c>
      <c r="B53" s="159"/>
      <c r="C53" s="159"/>
      <c r="D53" s="111"/>
      <c r="E53" s="118">
        <f>SUM(E40:E51)</f>
        <v>27499</v>
      </c>
      <c r="F53" s="119">
        <v>0</v>
      </c>
      <c r="G53" s="160" t="s">
        <v>141</v>
      </c>
      <c r="H53" s="161"/>
      <c r="I53" s="161"/>
      <c r="J53" s="162"/>
      <c r="K53" s="113"/>
      <c r="L53" s="113"/>
      <c r="M53" s="113"/>
    </row>
    <row r="54" spans="1:13">
      <c r="A54" s="163" t="s">
        <v>142</v>
      </c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</row>
    <row r="55" spans="1:13">
      <c r="A55" s="115"/>
      <c r="B55" s="116"/>
      <c r="C55" s="116"/>
      <c r="D55" s="116"/>
      <c r="E55" s="116"/>
      <c r="F55" s="116"/>
      <c r="G55" s="116"/>
      <c r="H55" s="116"/>
      <c r="I55" s="116"/>
      <c r="J55" s="117"/>
      <c r="K55" s="147" t="s">
        <v>143</v>
      </c>
      <c r="L55" s="147"/>
      <c r="M55" s="147"/>
    </row>
    <row r="56" spans="1:13">
      <c r="A56" s="72" t="s">
        <v>0</v>
      </c>
      <c r="B56" s="72"/>
      <c r="C56" s="75"/>
      <c r="D56" s="75"/>
      <c r="E56" s="75"/>
      <c r="F56" s="75"/>
      <c r="G56" s="75"/>
      <c r="H56" s="75"/>
      <c r="I56" s="75"/>
      <c r="J56" s="177" t="s">
        <v>130</v>
      </c>
      <c r="K56" s="177"/>
      <c r="L56" s="177"/>
      <c r="M56" s="177"/>
    </row>
    <row r="57" spans="1:13">
      <c r="A57" s="2" t="s">
        <v>144</v>
      </c>
      <c r="B57" s="72"/>
      <c r="C57" s="75"/>
      <c r="D57" s="75"/>
      <c r="E57" s="75"/>
      <c r="F57" s="75"/>
      <c r="G57" s="75"/>
      <c r="H57" s="75"/>
      <c r="I57" s="75"/>
      <c r="J57" s="75"/>
      <c r="K57" s="76"/>
      <c r="L57" s="76"/>
      <c r="M57" s="76"/>
    </row>
    <row r="58" spans="1:13" ht="29.25" customHeight="1">
      <c r="A58" s="73" t="s">
        <v>36</v>
      </c>
      <c r="B58" s="74"/>
      <c r="C58" s="176" t="s">
        <v>37</v>
      </c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13">
      <c r="A59" s="77" t="s">
        <v>38</v>
      </c>
      <c r="B59" s="72"/>
      <c r="C59" s="178" t="s">
        <v>39</v>
      </c>
      <c r="D59" s="178"/>
      <c r="E59" s="178"/>
      <c r="F59" s="178"/>
      <c r="G59" s="178"/>
      <c r="H59" s="178"/>
      <c r="I59" s="178"/>
      <c r="J59" s="178"/>
      <c r="K59" s="178"/>
      <c r="L59" s="178"/>
      <c r="M59" s="178"/>
    </row>
    <row r="60" spans="1:13">
      <c r="A60" s="179" t="s">
        <v>5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</row>
    <row r="61" spans="1:13" ht="18" customHeight="1">
      <c r="A61" s="180" t="s">
        <v>27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</row>
    <row r="62" spans="1:13">
      <c r="A62" s="170" t="s">
        <v>7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2"/>
    </row>
    <row r="63" spans="1:13" ht="14.25" customHeight="1">
      <c r="A63" s="148" t="s">
        <v>8</v>
      </c>
      <c r="B63" s="149"/>
      <c r="C63" s="107" t="s">
        <v>135</v>
      </c>
      <c r="D63" s="150" t="s">
        <v>136</v>
      </c>
      <c r="E63" s="145" t="s">
        <v>9</v>
      </c>
      <c r="F63" s="153"/>
      <c r="G63" s="145" t="s">
        <v>8</v>
      </c>
      <c r="H63" s="153"/>
      <c r="I63" s="153"/>
      <c r="J63" s="146"/>
      <c r="K63" s="154" t="s">
        <v>10</v>
      </c>
      <c r="L63" s="155"/>
      <c r="M63" s="156"/>
    </row>
    <row r="64" spans="1:13" ht="13.5" customHeight="1">
      <c r="A64" s="143" t="s">
        <v>11</v>
      </c>
      <c r="B64" s="157" t="s">
        <v>12</v>
      </c>
      <c r="C64" s="108" t="s">
        <v>137</v>
      </c>
      <c r="D64" s="151"/>
      <c r="E64" s="143" t="s">
        <v>14</v>
      </c>
      <c r="F64" s="143" t="s">
        <v>138</v>
      </c>
      <c r="G64" s="145" t="s">
        <v>139</v>
      </c>
      <c r="H64" s="146"/>
      <c r="I64" s="145" t="s">
        <v>140</v>
      </c>
      <c r="J64" s="146"/>
      <c r="K64" s="142" t="s">
        <v>17</v>
      </c>
      <c r="L64" s="142" t="s">
        <v>18</v>
      </c>
      <c r="M64" s="142" t="s">
        <v>19</v>
      </c>
    </row>
    <row r="65" spans="1:13" ht="12.75" customHeight="1">
      <c r="A65" s="144"/>
      <c r="B65" s="158"/>
      <c r="C65" s="109" t="s">
        <v>13</v>
      </c>
      <c r="D65" s="152"/>
      <c r="E65" s="144"/>
      <c r="F65" s="144"/>
      <c r="G65" s="110" t="s">
        <v>15</v>
      </c>
      <c r="H65" s="110" t="s">
        <v>16</v>
      </c>
      <c r="I65" s="110" t="s">
        <v>15</v>
      </c>
      <c r="J65" s="110" t="s">
        <v>16</v>
      </c>
      <c r="K65" s="142"/>
      <c r="L65" s="142"/>
      <c r="M65" s="142"/>
    </row>
    <row r="66" spans="1:13" ht="30" customHeight="1">
      <c r="A66" s="51">
        <v>1</v>
      </c>
      <c r="B66" s="10" t="s">
        <v>75</v>
      </c>
      <c r="C66" s="11" t="s">
        <v>52</v>
      </c>
      <c r="D66" s="83">
        <v>5.5100000000000003E-2</v>
      </c>
      <c r="E66" s="88">
        <v>18127</v>
      </c>
      <c r="F66" s="88">
        <v>97190</v>
      </c>
      <c r="G66" s="12">
        <v>12</v>
      </c>
      <c r="H66" s="12">
        <v>18</v>
      </c>
      <c r="I66" s="12">
        <v>36</v>
      </c>
      <c r="J66" s="13">
        <v>26</v>
      </c>
      <c r="K66" s="11"/>
      <c r="L66" s="11"/>
      <c r="M66" s="12"/>
    </row>
    <row r="67" spans="1:13" ht="12.75" customHeight="1">
      <c r="A67" s="26"/>
      <c r="B67" s="15"/>
      <c r="C67" s="16"/>
      <c r="D67" s="67"/>
      <c r="E67" s="88"/>
      <c r="F67" s="17"/>
      <c r="G67" s="18"/>
      <c r="H67" s="18"/>
      <c r="I67" s="18"/>
      <c r="J67" s="19"/>
      <c r="K67" s="20"/>
      <c r="L67" s="20"/>
      <c r="M67" s="18"/>
    </row>
    <row r="68" spans="1:13" ht="29.25" customHeight="1">
      <c r="A68" s="52">
        <v>2</v>
      </c>
      <c r="B68" s="22" t="s">
        <v>74</v>
      </c>
      <c r="C68" s="41" t="s">
        <v>52</v>
      </c>
      <c r="D68" s="83">
        <v>6.5600000000000006E-2</v>
      </c>
      <c r="E68" s="88">
        <v>6715</v>
      </c>
      <c r="F68" s="88">
        <v>77096</v>
      </c>
      <c r="G68" s="25">
        <v>90</v>
      </c>
      <c r="H68" s="25">
        <v>40</v>
      </c>
      <c r="I68" s="25">
        <v>250</v>
      </c>
      <c r="J68" s="54">
        <v>130</v>
      </c>
      <c r="K68" s="20"/>
      <c r="L68" s="20"/>
      <c r="M68" s="25"/>
    </row>
    <row r="69" spans="1:13">
      <c r="A69" s="26"/>
      <c r="B69" s="20"/>
      <c r="C69" s="16"/>
      <c r="D69" s="67"/>
      <c r="E69" s="88"/>
      <c r="F69" s="16"/>
      <c r="G69" s="18"/>
      <c r="H69" s="18"/>
      <c r="I69" s="18"/>
      <c r="J69" s="54"/>
      <c r="K69" s="20"/>
      <c r="L69" s="20"/>
      <c r="M69" s="18"/>
    </row>
    <row r="70" spans="1:13" ht="26.25">
      <c r="A70" s="52">
        <v>3</v>
      </c>
      <c r="B70" s="22" t="s">
        <v>73</v>
      </c>
      <c r="C70" s="41" t="s">
        <v>52</v>
      </c>
      <c r="D70" s="83">
        <v>5.8200000000000002E-2</v>
      </c>
      <c r="E70" s="88">
        <v>13216</v>
      </c>
      <c r="F70" s="88">
        <v>92467</v>
      </c>
      <c r="G70" s="25">
        <v>10</v>
      </c>
      <c r="H70" s="25">
        <v>17</v>
      </c>
      <c r="I70" s="25">
        <v>30</v>
      </c>
      <c r="J70" s="54">
        <v>54</v>
      </c>
      <c r="K70" s="20"/>
      <c r="L70" s="20"/>
      <c r="M70" s="25"/>
    </row>
    <row r="71" spans="1:13" ht="13.5" customHeight="1">
      <c r="A71" s="26"/>
      <c r="B71" s="20"/>
      <c r="C71" s="16"/>
      <c r="D71" s="67"/>
      <c r="E71" s="88"/>
      <c r="F71" s="16"/>
      <c r="G71" s="18"/>
      <c r="H71" s="18"/>
      <c r="I71" s="18"/>
      <c r="J71" s="54"/>
      <c r="K71" s="20"/>
      <c r="L71" s="20"/>
      <c r="M71" s="18"/>
    </row>
    <row r="72" spans="1:13" ht="26.25" customHeight="1">
      <c r="A72" s="14">
        <v>4</v>
      </c>
      <c r="B72" s="22" t="s">
        <v>72</v>
      </c>
      <c r="C72" s="23" t="s">
        <v>28</v>
      </c>
      <c r="D72" s="53">
        <v>5.57E-2</v>
      </c>
      <c r="E72" s="91">
        <v>0</v>
      </c>
      <c r="F72" s="54">
        <v>0</v>
      </c>
      <c r="G72" s="25">
        <v>0</v>
      </c>
      <c r="H72" s="25">
        <v>0</v>
      </c>
      <c r="I72" s="25">
        <v>1</v>
      </c>
      <c r="J72" s="54">
        <v>1</v>
      </c>
      <c r="K72" s="20"/>
      <c r="L72" s="20"/>
      <c r="M72" s="25"/>
    </row>
    <row r="73" spans="1:13" ht="14.25" customHeight="1">
      <c r="A73" s="26"/>
      <c r="B73" s="20"/>
      <c r="C73" s="1"/>
      <c r="D73" s="92"/>
      <c r="E73" s="91"/>
      <c r="F73" s="54"/>
      <c r="G73" s="29"/>
      <c r="H73" s="29"/>
      <c r="I73" s="29"/>
      <c r="J73" s="69"/>
      <c r="K73" s="20"/>
      <c r="L73" s="20"/>
      <c r="M73" s="29"/>
    </row>
    <row r="74" spans="1:13" ht="41.25" customHeight="1">
      <c r="A74" s="14">
        <v>5</v>
      </c>
      <c r="B74" s="22" t="s">
        <v>62</v>
      </c>
      <c r="C74" s="23" t="s">
        <v>28</v>
      </c>
      <c r="D74" s="53">
        <v>8.0999999999999996E-3</v>
      </c>
      <c r="E74" s="120">
        <v>17025</v>
      </c>
      <c r="F74" s="54">
        <v>0</v>
      </c>
      <c r="G74" s="25">
        <v>1</v>
      </c>
      <c r="H74" s="25">
        <v>0</v>
      </c>
      <c r="I74" s="25">
        <v>1</v>
      </c>
      <c r="J74" s="54">
        <v>0</v>
      </c>
      <c r="K74" s="20"/>
      <c r="L74" s="20"/>
      <c r="M74" s="25"/>
    </row>
    <row r="75" spans="1:13">
      <c r="A75" s="26"/>
      <c r="B75" s="20"/>
      <c r="C75" s="16"/>
      <c r="D75" s="93"/>
      <c r="E75" s="91"/>
      <c r="F75" s="54"/>
      <c r="G75" s="18"/>
      <c r="H75" s="18"/>
      <c r="I75" s="18"/>
      <c r="J75" s="54"/>
      <c r="K75" s="20"/>
      <c r="L75" s="20"/>
      <c r="M75" s="18"/>
    </row>
    <row r="76" spans="1:13" ht="25.5" customHeight="1">
      <c r="A76" s="26">
        <v>6</v>
      </c>
      <c r="B76" s="22" t="s">
        <v>71</v>
      </c>
      <c r="C76" s="23" t="s">
        <v>52</v>
      </c>
      <c r="D76" s="53">
        <v>1.1599999999999999E-2</v>
      </c>
      <c r="E76" s="91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20"/>
      <c r="L76" s="20"/>
      <c r="M76" s="54"/>
    </row>
    <row r="77" spans="1:13">
      <c r="A77" s="26"/>
      <c r="B77" s="20"/>
      <c r="C77" s="16"/>
      <c r="D77" s="93"/>
      <c r="E77" s="91"/>
      <c r="F77" s="24"/>
      <c r="G77" s="24"/>
      <c r="H77" s="24"/>
      <c r="I77" s="24"/>
      <c r="J77" s="24"/>
      <c r="K77" s="20"/>
      <c r="L77" s="20"/>
      <c r="M77" s="24"/>
    </row>
    <row r="78" spans="1:13" ht="28.5" customHeight="1">
      <c r="A78" s="14"/>
      <c r="B78" s="22"/>
      <c r="C78" s="23"/>
      <c r="D78" s="42"/>
      <c r="E78" s="88"/>
      <c r="F78" s="24"/>
      <c r="G78" s="55"/>
      <c r="H78" s="55"/>
      <c r="I78" s="55"/>
      <c r="J78" s="24"/>
      <c r="K78" s="20"/>
      <c r="L78" s="20"/>
      <c r="M78" s="28"/>
    </row>
    <row r="79" spans="1:13">
      <c r="A79" s="14"/>
      <c r="B79" s="22"/>
      <c r="C79" s="23"/>
      <c r="D79" s="82"/>
      <c r="E79" s="78"/>
      <c r="F79" s="16"/>
      <c r="G79" s="55"/>
      <c r="H79" s="55"/>
      <c r="I79" s="55"/>
      <c r="J79" s="24"/>
      <c r="K79" s="20"/>
      <c r="L79" s="20"/>
      <c r="M79" s="28"/>
    </row>
    <row r="80" spans="1:13">
      <c r="A80" s="14"/>
      <c r="B80" s="22"/>
      <c r="C80" s="23"/>
      <c r="D80" s="82"/>
      <c r="E80" s="78"/>
      <c r="F80" s="16"/>
      <c r="G80" s="55"/>
      <c r="H80" s="55"/>
      <c r="I80" s="55"/>
      <c r="J80" s="24"/>
      <c r="K80" s="20"/>
      <c r="L80" s="20"/>
      <c r="M80" s="28"/>
    </row>
    <row r="81" spans="1:13">
      <c r="A81" s="48"/>
      <c r="B81" s="56"/>
      <c r="C81" s="57"/>
      <c r="D81" s="85"/>
      <c r="E81" s="79"/>
      <c r="F81" s="32"/>
      <c r="G81" s="58"/>
      <c r="H81" s="58"/>
      <c r="I81" s="58"/>
      <c r="J81" s="33"/>
      <c r="K81" s="27"/>
      <c r="L81" s="27"/>
      <c r="M81" s="28"/>
    </row>
    <row r="82" spans="1:13">
      <c r="A82" s="159" t="s">
        <v>22</v>
      </c>
      <c r="B82" s="159"/>
      <c r="C82" s="159"/>
      <c r="D82" s="111"/>
      <c r="E82" s="112">
        <f>SUM(E66:E81)</f>
        <v>55083</v>
      </c>
      <c r="F82" s="112">
        <f>SUM(F66:F81)</f>
        <v>266753</v>
      </c>
      <c r="G82" s="160" t="s">
        <v>141</v>
      </c>
      <c r="H82" s="161"/>
      <c r="I82" s="161"/>
      <c r="J82" s="162"/>
      <c r="K82" s="113"/>
      <c r="L82" s="113"/>
      <c r="M82" s="113"/>
    </row>
    <row r="83" spans="1:13">
      <c r="A83" s="163" t="s">
        <v>142</v>
      </c>
      <c r="B83" s="163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</row>
    <row r="84" spans="1:13">
      <c r="A84" s="115"/>
      <c r="B84" s="116"/>
      <c r="C84" s="116"/>
      <c r="D84" s="116"/>
      <c r="E84" s="116"/>
      <c r="F84" s="116"/>
      <c r="G84" s="116"/>
      <c r="H84" s="116"/>
      <c r="I84" s="116"/>
      <c r="J84" s="117"/>
      <c r="K84" s="147" t="s">
        <v>143</v>
      </c>
      <c r="L84" s="147"/>
      <c r="M84" s="147"/>
    </row>
    <row r="85" spans="1:13">
      <c r="A85" s="2" t="s">
        <v>0</v>
      </c>
      <c r="B85" s="2"/>
      <c r="C85" s="50"/>
      <c r="D85" s="50"/>
      <c r="E85" s="50"/>
      <c r="F85" s="50"/>
      <c r="G85" s="50"/>
      <c r="H85" s="50"/>
      <c r="I85" s="50"/>
      <c r="J85" s="177" t="s">
        <v>129</v>
      </c>
      <c r="K85" s="177"/>
      <c r="L85" s="177"/>
      <c r="M85" s="177"/>
    </row>
    <row r="86" spans="1:13" ht="15.75" customHeight="1">
      <c r="A86" s="2" t="s">
        <v>144</v>
      </c>
      <c r="B86" s="2"/>
      <c r="C86" s="50"/>
      <c r="D86" s="50"/>
      <c r="E86" s="50"/>
      <c r="F86" s="50"/>
      <c r="G86" s="50"/>
      <c r="H86" s="50"/>
      <c r="I86" s="50"/>
      <c r="J86" s="50"/>
    </row>
    <row r="87" spans="1:13" ht="12" customHeight="1">
      <c r="A87" s="73" t="s">
        <v>40</v>
      </c>
      <c r="B87" s="74"/>
      <c r="C87" s="181" t="s">
        <v>78</v>
      </c>
      <c r="D87" s="181"/>
      <c r="E87" s="181"/>
      <c r="F87" s="181"/>
      <c r="G87" s="181"/>
      <c r="H87" s="181"/>
      <c r="I87" s="181"/>
      <c r="J87" s="181"/>
      <c r="K87" s="181"/>
      <c r="L87" s="181"/>
      <c r="M87" s="182"/>
    </row>
    <row r="88" spans="1:13" ht="17.25" customHeight="1">
      <c r="A88" s="77" t="s">
        <v>41</v>
      </c>
      <c r="B88" s="72"/>
      <c r="C88" s="178" t="s">
        <v>79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</row>
    <row r="89" spans="1:13" ht="14.25" customHeight="1">
      <c r="A89" s="179" t="s">
        <v>5</v>
      </c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</row>
    <row r="90" spans="1:13" ht="16.5" customHeight="1">
      <c r="A90" s="183" t="s">
        <v>29</v>
      </c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5"/>
    </row>
    <row r="91" spans="1:13">
      <c r="A91" s="170" t="s">
        <v>7</v>
      </c>
      <c r="B91" s="171"/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2"/>
    </row>
    <row r="92" spans="1:13" ht="12.75" customHeight="1">
      <c r="A92" s="148" t="s">
        <v>8</v>
      </c>
      <c r="B92" s="149"/>
      <c r="C92" s="107" t="s">
        <v>135</v>
      </c>
      <c r="D92" s="150" t="s">
        <v>136</v>
      </c>
      <c r="E92" s="145" t="s">
        <v>9</v>
      </c>
      <c r="F92" s="153"/>
      <c r="G92" s="145" t="s">
        <v>8</v>
      </c>
      <c r="H92" s="153"/>
      <c r="I92" s="153"/>
      <c r="J92" s="146"/>
      <c r="K92" s="154" t="s">
        <v>10</v>
      </c>
      <c r="L92" s="155"/>
      <c r="M92" s="156"/>
    </row>
    <row r="93" spans="1:13" ht="14.25" customHeight="1">
      <c r="A93" s="143" t="s">
        <v>11</v>
      </c>
      <c r="B93" s="157" t="s">
        <v>12</v>
      </c>
      <c r="C93" s="108" t="s">
        <v>137</v>
      </c>
      <c r="D93" s="151"/>
      <c r="E93" s="143" t="s">
        <v>14</v>
      </c>
      <c r="F93" s="143" t="s">
        <v>138</v>
      </c>
      <c r="G93" s="145" t="s">
        <v>139</v>
      </c>
      <c r="H93" s="146"/>
      <c r="I93" s="145" t="s">
        <v>140</v>
      </c>
      <c r="J93" s="146"/>
      <c r="K93" s="142" t="s">
        <v>17</v>
      </c>
      <c r="L93" s="142" t="s">
        <v>18</v>
      </c>
      <c r="M93" s="142" t="s">
        <v>19</v>
      </c>
    </row>
    <row r="94" spans="1:13" ht="13.5" customHeight="1">
      <c r="A94" s="144"/>
      <c r="B94" s="158"/>
      <c r="C94" s="109" t="s">
        <v>13</v>
      </c>
      <c r="D94" s="152"/>
      <c r="E94" s="144"/>
      <c r="F94" s="144"/>
      <c r="G94" s="110" t="s">
        <v>15</v>
      </c>
      <c r="H94" s="110" t="s">
        <v>16</v>
      </c>
      <c r="I94" s="110" t="s">
        <v>15</v>
      </c>
      <c r="J94" s="110" t="s">
        <v>16</v>
      </c>
      <c r="K94" s="142"/>
      <c r="L94" s="142"/>
      <c r="M94" s="142"/>
    </row>
    <row r="95" spans="1:13" ht="54" customHeight="1">
      <c r="A95" s="51">
        <v>1</v>
      </c>
      <c r="B95" s="10" t="s">
        <v>30</v>
      </c>
      <c r="C95" s="11" t="s">
        <v>52</v>
      </c>
      <c r="D95" s="70">
        <v>2.8999999999999998E-3</v>
      </c>
      <c r="E95" s="126">
        <v>0</v>
      </c>
      <c r="F95" s="127">
        <v>0</v>
      </c>
      <c r="G95" s="128">
        <v>0</v>
      </c>
      <c r="H95" s="128">
        <v>0</v>
      </c>
      <c r="I95" s="128">
        <v>0</v>
      </c>
      <c r="J95" s="129">
        <v>0</v>
      </c>
      <c r="K95" s="11"/>
      <c r="L95" s="59"/>
      <c r="M95" s="12"/>
    </row>
    <row r="96" spans="1:13">
      <c r="A96" s="26"/>
      <c r="B96" s="15"/>
      <c r="C96" s="16"/>
      <c r="D96" s="82"/>
      <c r="E96" s="126"/>
      <c r="F96" s="130"/>
      <c r="G96" s="131"/>
      <c r="H96" s="131"/>
      <c r="I96" s="131"/>
      <c r="J96" s="132"/>
      <c r="K96" s="20"/>
      <c r="L96" s="27"/>
      <c r="M96" s="18"/>
    </row>
    <row r="97" spans="1:13" ht="67.5" customHeight="1">
      <c r="A97" s="52">
        <v>2</v>
      </c>
      <c r="B97" s="22" t="s">
        <v>70</v>
      </c>
      <c r="C97" s="41" t="s">
        <v>52</v>
      </c>
      <c r="D97" s="42">
        <v>2.8E-3</v>
      </c>
      <c r="E97" s="133">
        <v>5885</v>
      </c>
      <c r="F97" s="134">
        <v>0</v>
      </c>
      <c r="G97" s="131">
        <v>1</v>
      </c>
      <c r="H97" s="131">
        <v>0</v>
      </c>
      <c r="I97" s="131">
        <v>1</v>
      </c>
      <c r="J97" s="134">
        <v>0</v>
      </c>
      <c r="K97" s="20"/>
      <c r="L97" s="27"/>
      <c r="M97" s="25"/>
    </row>
    <row r="98" spans="1:13">
      <c r="A98" s="31"/>
      <c r="B98" s="100"/>
      <c r="C98" s="32"/>
      <c r="D98" s="85"/>
      <c r="E98" s="126"/>
      <c r="F98" s="135"/>
      <c r="G98" s="131"/>
      <c r="H98" s="131"/>
      <c r="I98" s="131"/>
      <c r="J98" s="134"/>
      <c r="K98" s="27"/>
      <c r="L98" s="27"/>
      <c r="M98" s="47"/>
    </row>
    <row r="99" spans="1:13" ht="69" customHeight="1">
      <c r="A99" s="60">
        <v>3</v>
      </c>
      <c r="B99" s="22" t="s">
        <v>69</v>
      </c>
      <c r="C99" s="41" t="s">
        <v>52</v>
      </c>
      <c r="D99" s="42">
        <v>4.0000000000000001E-3</v>
      </c>
      <c r="E99" s="126">
        <v>0</v>
      </c>
      <c r="F99" s="135">
        <v>0</v>
      </c>
      <c r="G99" s="131">
        <v>0</v>
      </c>
      <c r="H99" s="131">
        <v>1</v>
      </c>
      <c r="I99" s="131">
        <v>1</v>
      </c>
      <c r="J99" s="134">
        <v>6</v>
      </c>
      <c r="K99" s="27"/>
      <c r="L99" s="27"/>
      <c r="M99" s="62"/>
    </row>
    <row r="100" spans="1:13">
      <c r="A100" s="31"/>
      <c r="B100" s="100"/>
      <c r="C100" s="32"/>
      <c r="D100" s="85"/>
      <c r="E100" s="126"/>
      <c r="F100" s="135"/>
      <c r="G100" s="131"/>
      <c r="H100" s="131"/>
      <c r="I100" s="131"/>
      <c r="J100" s="134"/>
      <c r="K100" s="27"/>
      <c r="L100" s="27"/>
      <c r="M100" s="47"/>
    </row>
    <row r="101" spans="1:13" ht="81" customHeight="1">
      <c r="A101" s="60">
        <v>4</v>
      </c>
      <c r="B101" s="22" t="s">
        <v>68</v>
      </c>
      <c r="C101" s="41" t="s">
        <v>52</v>
      </c>
      <c r="D101" s="42">
        <v>6.0000000000000001E-3</v>
      </c>
      <c r="E101" s="126">
        <v>0</v>
      </c>
      <c r="F101" s="135">
        <v>0</v>
      </c>
      <c r="G101" s="131">
        <v>0</v>
      </c>
      <c r="H101" s="131">
        <v>1</v>
      </c>
      <c r="I101" s="131">
        <v>1</v>
      </c>
      <c r="J101" s="134">
        <v>27</v>
      </c>
      <c r="K101" s="27"/>
      <c r="L101" s="27"/>
      <c r="M101" s="62"/>
    </row>
    <row r="102" spans="1:13">
      <c r="A102" s="31"/>
      <c r="B102" s="27"/>
      <c r="C102" s="32"/>
      <c r="D102" s="85"/>
      <c r="E102" s="123"/>
      <c r="F102" s="46"/>
      <c r="G102" s="62"/>
      <c r="H102" s="62"/>
      <c r="I102" s="62"/>
      <c r="J102" s="49"/>
      <c r="K102" s="27"/>
      <c r="L102" s="27"/>
      <c r="M102" s="28"/>
    </row>
    <row r="103" spans="1:13">
      <c r="A103" s="31"/>
      <c r="B103" s="27"/>
      <c r="C103" s="32"/>
      <c r="D103" s="85"/>
      <c r="E103" s="123"/>
      <c r="F103" s="46"/>
      <c r="G103" s="62"/>
      <c r="H103" s="62"/>
      <c r="I103" s="62"/>
      <c r="J103" s="49"/>
      <c r="K103" s="27"/>
      <c r="L103" s="27"/>
      <c r="M103" s="28"/>
    </row>
    <row r="104" spans="1:13">
      <c r="A104" s="159" t="s">
        <v>22</v>
      </c>
      <c r="B104" s="159"/>
      <c r="C104" s="159"/>
      <c r="D104" s="111"/>
      <c r="E104" s="121">
        <v>5885</v>
      </c>
      <c r="F104" s="122"/>
      <c r="G104" s="160" t="s">
        <v>141</v>
      </c>
      <c r="H104" s="161"/>
      <c r="I104" s="161"/>
      <c r="J104" s="162"/>
      <c r="K104" s="113"/>
      <c r="L104" s="113"/>
      <c r="M104" s="113"/>
    </row>
    <row r="105" spans="1:13">
      <c r="A105" s="163" t="s">
        <v>142</v>
      </c>
      <c r="B105" s="163"/>
      <c r="C105" s="163"/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</row>
    <row r="106" spans="1:13">
      <c r="A106" s="115"/>
      <c r="B106" s="116"/>
      <c r="C106" s="116"/>
      <c r="D106" s="116"/>
      <c r="E106" s="116"/>
      <c r="F106" s="116"/>
      <c r="G106" s="116"/>
      <c r="H106" s="116"/>
      <c r="I106" s="116"/>
      <c r="J106" s="117"/>
      <c r="K106" s="147" t="s">
        <v>143</v>
      </c>
      <c r="L106" s="147"/>
      <c r="M106" s="147"/>
    </row>
    <row r="107" spans="1:13">
      <c r="A107" s="72" t="s">
        <v>0</v>
      </c>
      <c r="B107" s="72"/>
      <c r="C107" s="75"/>
      <c r="D107" s="75"/>
      <c r="E107" s="75"/>
      <c r="F107" s="75"/>
      <c r="G107" s="75"/>
      <c r="H107" s="75"/>
      <c r="I107" s="75"/>
      <c r="J107" s="177" t="s">
        <v>128</v>
      </c>
      <c r="K107" s="177"/>
      <c r="L107" s="177"/>
      <c r="M107" s="177"/>
    </row>
    <row r="108" spans="1:13">
      <c r="A108" s="2" t="s">
        <v>144</v>
      </c>
      <c r="B108" s="72"/>
      <c r="C108" s="75"/>
      <c r="D108" s="75"/>
      <c r="E108" s="75"/>
      <c r="F108" s="75"/>
      <c r="G108" s="75"/>
      <c r="H108" s="75"/>
      <c r="I108" s="75"/>
      <c r="J108" s="75"/>
      <c r="K108" s="76"/>
      <c r="L108" s="76"/>
      <c r="M108" s="76"/>
    </row>
    <row r="109" spans="1:13" ht="15.75" customHeight="1">
      <c r="A109" s="80" t="s">
        <v>42</v>
      </c>
      <c r="B109" s="74"/>
      <c r="C109" s="186" t="s">
        <v>80</v>
      </c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</row>
    <row r="110" spans="1:13" ht="13.5" customHeight="1">
      <c r="A110" s="77" t="s">
        <v>82</v>
      </c>
      <c r="B110" s="72"/>
      <c r="C110" s="178" t="s">
        <v>81</v>
      </c>
      <c r="D110" s="178"/>
      <c r="E110" s="178"/>
      <c r="F110" s="178"/>
      <c r="G110" s="178"/>
      <c r="H110" s="178"/>
      <c r="I110" s="178"/>
      <c r="J110" s="178"/>
      <c r="K110" s="178"/>
      <c r="L110" s="178"/>
      <c r="M110" s="178"/>
    </row>
    <row r="111" spans="1:13" ht="17.25" customHeight="1">
      <c r="A111" s="179" t="s">
        <v>5</v>
      </c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</row>
    <row r="112" spans="1:13" ht="18" customHeight="1">
      <c r="A112" s="183" t="s">
        <v>93</v>
      </c>
      <c r="B112" s="184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5"/>
    </row>
    <row r="113" spans="1:13">
      <c r="A113" s="170" t="s">
        <v>7</v>
      </c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2"/>
    </row>
    <row r="114" spans="1:13" ht="12.75" customHeight="1">
      <c r="A114" s="148" t="s">
        <v>8</v>
      </c>
      <c r="B114" s="149"/>
      <c r="C114" s="107" t="s">
        <v>135</v>
      </c>
      <c r="D114" s="150" t="s">
        <v>136</v>
      </c>
      <c r="E114" s="145" t="s">
        <v>9</v>
      </c>
      <c r="F114" s="153"/>
      <c r="G114" s="145" t="s">
        <v>8</v>
      </c>
      <c r="H114" s="153"/>
      <c r="I114" s="153"/>
      <c r="J114" s="146"/>
      <c r="K114" s="154" t="s">
        <v>10</v>
      </c>
      <c r="L114" s="155"/>
      <c r="M114" s="156"/>
    </row>
    <row r="115" spans="1:13" ht="12" customHeight="1">
      <c r="A115" s="143" t="s">
        <v>11</v>
      </c>
      <c r="B115" s="157" t="s">
        <v>12</v>
      </c>
      <c r="C115" s="108" t="s">
        <v>137</v>
      </c>
      <c r="D115" s="151"/>
      <c r="E115" s="143" t="s">
        <v>14</v>
      </c>
      <c r="F115" s="143" t="s">
        <v>138</v>
      </c>
      <c r="G115" s="145" t="s">
        <v>139</v>
      </c>
      <c r="H115" s="146"/>
      <c r="I115" s="145" t="s">
        <v>140</v>
      </c>
      <c r="J115" s="146"/>
      <c r="K115" s="142" t="s">
        <v>17</v>
      </c>
      <c r="L115" s="142" t="s">
        <v>18</v>
      </c>
      <c r="M115" s="142" t="s">
        <v>19</v>
      </c>
    </row>
    <row r="116" spans="1:13" ht="12" customHeight="1">
      <c r="A116" s="144"/>
      <c r="B116" s="158"/>
      <c r="C116" s="109" t="s">
        <v>13</v>
      </c>
      <c r="D116" s="152"/>
      <c r="E116" s="144"/>
      <c r="F116" s="144"/>
      <c r="G116" s="110" t="s">
        <v>15</v>
      </c>
      <c r="H116" s="110" t="s">
        <v>16</v>
      </c>
      <c r="I116" s="110" t="s">
        <v>15</v>
      </c>
      <c r="J116" s="110" t="s">
        <v>16</v>
      </c>
      <c r="K116" s="142"/>
      <c r="L116" s="142"/>
      <c r="M116" s="142"/>
    </row>
    <row r="117" spans="1:13" ht="41.25" customHeight="1">
      <c r="A117" s="51">
        <v>1</v>
      </c>
      <c r="B117" s="101" t="s">
        <v>67</v>
      </c>
      <c r="C117" s="63" t="s">
        <v>52</v>
      </c>
      <c r="D117" s="97">
        <v>5.4999999999999997E-3</v>
      </c>
      <c r="E117" s="136">
        <v>0</v>
      </c>
      <c r="F117" s="139">
        <v>0</v>
      </c>
      <c r="G117" s="128">
        <v>0</v>
      </c>
      <c r="H117" s="128">
        <v>0</v>
      </c>
      <c r="I117" s="128">
        <v>1</v>
      </c>
      <c r="J117" s="129">
        <v>1</v>
      </c>
      <c r="K117" s="11"/>
      <c r="L117" s="59"/>
      <c r="M117" s="64"/>
    </row>
    <row r="118" spans="1:13" ht="11.25" customHeight="1">
      <c r="A118" s="31"/>
      <c r="B118" s="102"/>
      <c r="C118" s="32"/>
      <c r="D118" s="33"/>
      <c r="E118" s="134"/>
      <c r="F118" s="126"/>
      <c r="G118" s="131"/>
      <c r="H118" s="131"/>
      <c r="I118" s="131"/>
      <c r="J118" s="132"/>
      <c r="K118" s="27"/>
      <c r="L118" s="27"/>
      <c r="M118" s="47"/>
    </row>
    <row r="119" spans="1:13" ht="39" customHeight="1">
      <c r="A119" s="60">
        <v>2</v>
      </c>
      <c r="B119" s="103" t="s">
        <v>66</v>
      </c>
      <c r="C119" s="95" t="s">
        <v>31</v>
      </c>
      <c r="D119" s="98">
        <v>4.4000000000000003E-3</v>
      </c>
      <c r="E119" s="137">
        <v>9248</v>
      </c>
      <c r="F119" s="126">
        <v>0</v>
      </c>
      <c r="G119" s="131">
        <v>1</v>
      </c>
      <c r="H119" s="131">
        <v>0</v>
      </c>
      <c r="I119" s="131">
        <v>1</v>
      </c>
      <c r="J119" s="134">
        <v>0</v>
      </c>
      <c r="K119" s="27"/>
      <c r="L119" s="27"/>
      <c r="M119" s="62"/>
    </row>
    <row r="120" spans="1:13" ht="12" customHeight="1">
      <c r="A120" s="31"/>
      <c r="B120" s="104"/>
      <c r="C120" s="32"/>
      <c r="D120" s="33"/>
      <c r="E120" s="134"/>
      <c r="F120" s="126"/>
      <c r="G120" s="131"/>
      <c r="H120" s="131"/>
      <c r="I120" s="131"/>
      <c r="J120" s="134"/>
      <c r="K120" s="27"/>
      <c r="L120" s="27"/>
      <c r="M120" s="47"/>
    </row>
    <row r="121" spans="1:13" ht="27" customHeight="1">
      <c r="A121" s="60">
        <v>3</v>
      </c>
      <c r="B121" s="103" t="s">
        <v>65</v>
      </c>
      <c r="C121" s="95" t="s">
        <v>52</v>
      </c>
      <c r="D121" s="98">
        <v>8.6999999999999994E-3</v>
      </c>
      <c r="E121" s="137">
        <v>0</v>
      </c>
      <c r="F121" s="126">
        <v>0</v>
      </c>
      <c r="G121" s="131">
        <v>0</v>
      </c>
      <c r="H121" s="131">
        <v>0</v>
      </c>
      <c r="I121" s="131">
        <v>1</v>
      </c>
      <c r="J121" s="134">
        <v>1</v>
      </c>
      <c r="K121" s="27"/>
      <c r="L121" s="27"/>
      <c r="M121" s="62"/>
    </row>
    <row r="122" spans="1:13" ht="12" customHeight="1">
      <c r="A122" s="31"/>
      <c r="B122" s="104"/>
      <c r="C122" s="32"/>
      <c r="D122" s="33"/>
      <c r="E122" s="134"/>
      <c r="F122" s="126"/>
      <c r="G122" s="131"/>
      <c r="H122" s="131"/>
      <c r="I122" s="131"/>
      <c r="J122" s="134"/>
      <c r="K122" s="27"/>
      <c r="L122" s="27"/>
      <c r="M122" s="47"/>
    </row>
    <row r="123" spans="1:13" ht="39" customHeight="1">
      <c r="A123" s="60">
        <v>4</v>
      </c>
      <c r="B123" s="103" t="s">
        <v>63</v>
      </c>
      <c r="C123" s="95" t="s">
        <v>32</v>
      </c>
      <c r="D123" s="98">
        <v>5.8999999999999999E-3</v>
      </c>
      <c r="E123" s="137">
        <v>0</v>
      </c>
      <c r="F123" s="126">
        <v>0</v>
      </c>
      <c r="G123" s="131">
        <v>0</v>
      </c>
      <c r="H123" s="131">
        <v>0</v>
      </c>
      <c r="I123" s="131">
        <v>1</v>
      </c>
      <c r="J123" s="134">
        <v>6</v>
      </c>
      <c r="K123" s="27"/>
      <c r="L123" s="27"/>
      <c r="M123" s="62"/>
    </row>
    <row r="124" spans="1:13" ht="12.75" customHeight="1">
      <c r="A124" s="31"/>
      <c r="B124" s="104"/>
      <c r="C124" s="32"/>
      <c r="D124" s="33"/>
      <c r="E124" s="134"/>
      <c r="F124" s="126"/>
      <c r="G124" s="131"/>
      <c r="H124" s="131"/>
      <c r="I124" s="131"/>
      <c r="J124" s="134"/>
      <c r="K124" s="27"/>
      <c r="L124" s="27"/>
      <c r="M124" s="47"/>
    </row>
    <row r="125" spans="1:13" ht="51.75" customHeight="1">
      <c r="A125" s="48">
        <v>5</v>
      </c>
      <c r="B125" s="103" t="s">
        <v>64</v>
      </c>
      <c r="C125" s="46" t="s">
        <v>32</v>
      </c>
      <c r="D125" s="98">
        <v>2.8199999999999999E-2</v>
      </c>
      <c r="E125" s="137">
        <v>0</v>
      </c>
      <c r="F125" s="126">
        <v>0</v>
      </c>
      <c r="G125" s="131">
        <v>0</v>
      </c>
      <c r="H125" s="131">
        <v>1</v>
      </c>
      <c r="I125" s="131">
        <v>2</v>
      </c>
      <c r="J125" s="134">
        <v>3</v>
      </c>
      <c r="K125" s="27"/>
      <c r="L125" s="27"/>
      <c r="M125" s="62"/>
    </row>
    <row r="126" spans="1:13" ht="15" customHeight="1">
      <c r="A126" s="31"/>
      <c r="B126" s="104"/>
      <c r="C126" s="27"/>
      <c r="D126" s="28"/>
      <c r="E126" s="134"/>
      <c r="F126" s="126"/>
      <c r="G126" s="138"/>
      <c r="H126" s="138"/>
      <c r="I126" s="138"/>
      <c r="J126" s="135"/>
      <c r="K126" s="27"/>
      <c r="L126" s="27"/>
      <c r="M126" s="99"/>
    </row>
    <row r="127" spans="1:13" ht="39.75" customHeight="1">
      <c r="A127" s="31">
        <v>6</v>
      </c>
      <c r="B127" s="103" t="s">
        <v>76</v>
      </c>
      <c r="C127" s="46" t="s">
        <v>32</v>
      </c>
      <c r="D127" s="98">
        <v>2.8199999999999999E-2</v>
      </c>
      <c r="E127" s="137">
        <v>59270</v>
      </c>
      <c r="F127" s="126">
        <v>99270</v>
      </c>
      <c r="G127" s="131">
        <v>2</v>
      </c>
      <c r="H127" s="131">
        <v>2</v>
      </c>
      <c r="I127" s="131">
        <v>2</v>
      </c>
      <c r="J127" s="134">
        <v>2</v>
      </c>
      <c r="K127" s="27"/>
      <c r="L127" s="27"/>
      <c r="M127" s="62"/>
    </row>
    <row r="128" spans="1:13" ht="44.25" customHeight="1">
      <c r="A128" s="31"/>
      <c r="B128" s="35"/>
      <c r="C128" s="96"/>
      <c r="D128" s="33"/>
      <c r="E128" s="33"/>
      <c r="F128" s="79"/>
      <c r="G128" s="47"/>
      <c r="H128" s="47"/>
      <c r="I128" s="47"/>
      <c r="J128" s="33"/>
      <c r="K128" s="27"/>
      <c r="L128" s="27"/>
      <c r="M128" s="28"/>
    </row>
    <row r="129" spans="1:13">
      <c r="A129" s="159" t="s">
        <v>22</v>
      </c>
      <c r="B129" s="159"/>
      <c r="C129" s="159"/>
      <c r="D129" s="111"/>
      <c r="E129" s="118">
        <f>SUM(E117:E128)</f>
        <v>68518</v>
      </c>
      <c r="F129" s="118">
        <f>SUM(F117:F128)</f>
        <v>99270</v>
      </c>
      <c r="G129" s="160" t="s">
        <v>141</v>
      </c>
      <c r="H129" s="161"/>
      <c r="I129" s="161"/>
      <c r="J129" s="162"/>
      <c r="K129" s="113"/>
      <c r="L129" s="113"/>
      <c r="M129" s="113"/>
    </row>
    <row r="130" spans="1:13">
      <c r="A130" s="163" t="s">
        <v>142</v>
      </c>
      <c r="B130" s="163"/>
      <c r="C130" s="163"/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</row>
    <row r="131" spans="1:13">
      <c r="A131" s="115"/>
      <c r="B131" s="116"/>
      <c r="C131" s="116"/>
      <c r="D131" s="116"/>
      <c r="E131" s="116"/>
      <c r="F131" s="116"/>
      <c r="G131" s="116"/>
      <c r="H131" s="116"/>
      <c r="I131" s="116"/>
      <c r="J131" s="117"/>
      <c r="K131" s="147" t="s">
        <v>143</v>
      </c>
      <c r="L131" s="147"/>
      <c r="M131" s="147"/>
    </row>
    <row r="132" spans="1:13">
      <c r="A132" s="72" t="s">
        <v>0</v>
      </c>
      <c r="B132" s="72"/>
      <c r="C132" s="75"/>
      <c r="D132" s="75"/>
      <c r="E132" s="75"/>
      <c r="F132" s="75"/>
      <c r="G132" s="75"/>
      <c r="H132" s="75"/>
      <c r="I132" s="75"/>
      <c r="J132" s="189" t="s">
        <v>127</v>
      </c>
      <c r="K132" s="189"/>
      <c r="L132" s="189"/>
      <c r="M132" s="189"/>
    </row>
    <row r="133" spans="1:13">
      <c r="A133" s="2" t="s">
        <v>144</v>
      </c>
      <c r="B133" s="72"/>
      <c r="C133" s="75"/>
      <c r="D133" s="75"/>
      <c r="E133" s="75"/>
      <c r="F133" s="75"/>
      <c r="G133" s="75"/>
      <c r="H133" s="75"/>
      <c r="I133" s="75"/>
      <c r="J133" s="75"/>
      <c r="K133" s="76"/>
      <c r="L133" s="76"/>
      <c r="M133" s="76"/>
    </row>
    <row r="134" spans="1:13" ht="15" customHeight="1">
      <c r="A134" s="73" t="s">
        <v>42</v>
      </c>
      <c r="B134" s="81"/>
      <c r="C134" s="188" t="s">
        <v>83</v>
      </c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</row>
    <row r="135" spans="1:13">
      <c r="A135" s="77" t="s">
        <v>44</v>
      </c>
      <c r="B135" s="72"/>
      <c r="C135" s="190" t="s">
        <v>92</v>
      </c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</row>
    <row r="136" spans="1:13">
      <c r="A136" s="179" t="s">
        <v>5</v>
      </c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</row>
    <row r="137" spans="1:13" ht="19.5" customHeight="1">
      <c r="A137" s="183" t="s">
        <v>93</v>
      </c>
      <c r="B137" s="184"/>
      <c r="C137" s="184"/>
      <c r="D137" s="184"/>
      <c r="E137" s="184"/>
      <c r="F137" s="184"/>
      <c r="G137" s="184"/>
      <c r="H137" s="184"/>
      <c r="I137" s="184"/>
      <c r="J137" s="184"/>
      <c r="K137" s="184"/>
      <c r="L137" s="184"/>
      <c r="M137" s="185"/>
    </row>
    <row r="138" spans="1:13">
      <c r="A138" s="170" t="s">
        <v>7</v>
      </c>
      <c r="B138" s="171"/>
      <c r="C138" s="171"/>
      <c r="D138" s="171"/>
      <c r="E138" s="171"/>
      <c r="F138" s="171"/>
      <c r="G138" s="171"/>
      <c r="H138" s="171"/>
      <c r="I138" s="171"/>
      <c r="J138" s="171"/>
      <c r="K138" s="171"/>
      <c r="L138" s="171"/>
      <c r="M138" s="172"/>
    </row>
    <row r="139" spans="1:13" ht="14.25" customHeight="1">
      <c r="A139" s="148" t="s">
        <v>8</v>
      </c>
      <c r="B139" s="149"/>
      <c r="C139" s="107" t="s">
        <v>135</v>
      </c>
      <c r="D139" s="150" t="s">
        <v>136</v>
      </c>
      <c r="E139" s="145" t="s">
        <v>9</v>
      </c>
      <c r="F139" s="153"/>
      <c r="G139" s="145" t="s">
        <v>8</v>
      </c>
      <c r="H139" s="153"/>
      <c r="I139" s="153"/>
      <c r="J139" s="146"/>
      <c r="K139" s="154" t="s">
        <v>10</v>
      </c>
      <c r="L139" s="155"/>
      <c r="M139" s="156"/>
    </row>
    <row r="140" spans="1:13" ht="13.5" customHeight="1">
      <c r="A140" s="143" t="s">
        <v>11</v>
      </c>
      <c r="B140" s="157" t="s">
        <v>12</v>
      </c>
      <c r="C140" s="108" t="s">
        <v>137</v>
      </c>
      <c r="D140" s="151"/>
      <c r="E140" s="143" t="s">
        <v>14</v>
      </c>
      <c r="F140" s="143" t="s">
        <v>138</v>
      </c>
      <c r="G140" s="145" t="s">
        <v>139</v>
      </c>
      <c r="H140" s="146"/>
      <c r="I140" s="145" t="s">
        <v>140</v>
      </c>
      <c r="J140" s="146"/>
      <c r="K140" s="142" t="s">
        <v>17</v>
      </c>
      <c r="L140" s="142" t="s">
        <v>18</v>
      </c>
      <c r="M140" s="142" t="s">
        <v>19</v>
      </c>
    </row>
    <row r="141" spans="1:13" ht="12.75" customHeight="1">
      <c r="A141" s="144"/>
      <c r="B141" s="158"/>
      <c r="C141" s="109" t="s">
        <v>13</v>
      </c>
      <c r="D141" s="152"/>
      <c r="E141" s="144"/>
      <c r="F141" s="144"/>
      <c r="G141" s="110" t="s">
        <v>15</v>
      </c>
      <c r="H141" s="110" t="s">
        <v>16</v>
      </c>
      <c r="I141" s="110" t="s">
        <v>15</v>
      </c>
      <c r="J141" s="110" t="s">
        <v>16</v>
      </c>
      <c r="K141" s="142"/>
      <c r="L141" s="142"/>
      <c r="M141" s="142"/>
    </row>
    <row r="142" spans="1:13" ht="30" customHeight="1">
      <c r="A142" s="14">
        <v>1</v>
      </c>
      <c r="B142" s="105" t="s">
        <v>84</v>
      </c>
      <c r="C142" s="41" t="s">
        <v>32</v>
      </c>
      <c r="D142" s="83">
        <v>8.0500000000000002E-2</v>
      </c>
      <c r="E142" s="126">
        <v>3123</v>
      </c>
      <c r="F142" s="126">
        <v>55615</v>
      </c>
      <c r="G142" s="131">
        <v>1</v>
      </c>
      <c r="H142" s="131">
        <v>5</v>
      </c>
      <c r="I142" s="131">
        <v>4</v>
      </c>
      <c r="J142" s="134">
        <v>10</v>
      </c>
      <c r="K142" s="20"/>
      <c r="L142" s="20"/>
      <c r="M142" s="25"/>
    </row>
    <row r="143" spans="1:13">
      <c r="A143" s="14"/>
      <c r="B143" s="106"/>
      <c r="C143" s="16"/>
      <c r="D143" s="67"/>
      <c r="E143" s="126"/>
      <c r="F143" s="126"/>
      <c r="G143" s="131"/>
      <c r="H143" s="131"/>
      <c r="I143" s="131"/>
      <c r="J143" s="134"/>
      <c r="K143" s="20"/>
      <c r="L143" s="20"/>
      <c r="M143" s="25"/>
    </row>
    <row r="144" spans="1:13" ht="16.5" customHeight="1">
      <c r="A144" s="14">
        <v>2</v>
      </c>
      <c r="B144" s="105" t="s">
        <v>85</v>
      </c>
      <c r="C144" s="41" t="s">
        <v>32</v>
      </c>
      <c r="D144" s="42">
        <v>3.1099999999999999E-2</v>
      </c>
      <c r="E144" s="133">
        <v>0</v>
      </c>
      <c r="F144" s="137">
        <v>0</v>
      </c>
      <c r="G144" s="131">
        <v>0</v>
      </c>
      <c r="H144" s="131">
        <v>0</v>
      </c>
      <c r="I144" s="131">
        <v>1</v>
      </c>
      <c r="J144" s="134">
        <v>1</v>
      </c>
      <c r="K144" s="20"/>
      <c r="L144" s="20"/>
      <c r="M144" s="25"/>
    </row>
    <row r="145" spans="1:13">
      <c r="A145" s="14"/>
      <c r="B145" s="105"/>
      <c r="C145" s="41"/>
      <c r="D145" s="53"/>
      <c r="E145" s="126"/>
      <c r="F145" s="137"/>
      <c r="G145" s="131"/>
      <c r="H145" s="131"/>
      <c r="I145" s="131"/>
      <c r="J145" s="134"/>
      <c r="K145" s="20"/>
      <c r="L145" s="20"/>
      <c r="M145" s="25"/>
    </row>
    <row r="146" spans="1:13" ht="27.75" customHeight="1">
      <c r="A146" s="14">
        <v>3</v>
      </c>
      <c r="B146" s="105" t="s">
        <v>86</v>
      </c>
      <c r="C146" s="41" t="s">
        <v>32</v>
      </c>
      <c r="D146" s="42">
        <v>3.95E-2</v>
      </c>
      <c r="E146" s="133">
        <v>20636</v>
      </c>
      <c r="F146" s="126">
        <v>60636</v>
      </c>
      <c r="G146" s="131">
        <v>5</v>
      </c>
      <c r="H146" s="131">
        <v>5</v>
      </c>
      <c r="I146" s="131">
        <v>15</v>
      </c>
      <c r="J146" s="134">
        <v>23</v>
      </c>
      <c r="K146" s="20"/>
      <c r="L146" s="20"/>
      <c r="M146" s="25"/>
    </row>
    <row r="147" spans="1:13" ht="14.25" customHeight="1">
      <c r="A147" s="31"/>
      <c r="B147" s="105"/>
      <c r="C147" s="61"/>
      <c r="D147" s="85"/>
      <c r="E147" s="126"/>
      <c r="F147" s="126"/>
      <c r="G147" s="131"/>
      <c r="H147" s="131"/>
      <c r="I147" s="131"/>
      <c r="J147" s="134"/>
      <c r="K147" s="27"/>
      <c r="L147" s="27"/>
      <c r="M147" s="62"/>
    </row>
    <row r="148" spans="1:13" ht="26.25" customHeight="1">
      <c r="A148" s="48">
        <v>4</v>
      </c>
      <c r="B148" s="105" t="s">
        <v>87</v>
      </c>
      <c r="C148" s="41" t="s">
        <v>32</v>
      </c>
      <c r="D148" s="42">
        <v>1.0200000000000001E-2</v>
      </c>
      <c r="E148" s="133">
        <v>10794</v>
      </c>
      <c r="F148" s="126">
        <v>62382</v>
      </c>
      <c r="G148" s="138">
        <v>2</v>
      </c>
      <c r="H148" s="138">
        <v>6</v>
      </c>
      <c r="I148" s="138">
        <v>4</v>
      </c>
      <c r="J148" s="135">
        <v>11</v>
      </c>
      <c r="K148" s="27"/>
      <c r="L148" s="27"/>
      <c r="M148" s="114"/>
    </row>
    <row r="149" spans="1:13">
      <c r="A149" s="31"/>
      <c r="B149" s="106"/>
      <c r="C149" s="32"/>
      <c r="D149" s="85"/>
      <c r="E149" s="126"/>
      <c r="F149" s="126"/>
      <c r="G149" s="131"/>
      <c r="H149" s="131"/>
      <c r="I149" s="131"/>
      <c r="J149" s="134"/>
      <c r="K149" s="27"/>
      <c r="L149" s="27"/>
      <c r="M149" s="62"/>
    </row>
    <row r="150" spans="1:13" ht="39.75" customHeight="1">
      <c r="A150" s="48">
        <v>5</v>
      </c>
      <c r="B150" s="105" t="s">
        <v>88</v>
      </c>
      <c r="C150" s="41" t="s">
        <v>32</v>
      </c>
      <c r="D150" s="42">
        <v>1.8599999999999998E-2</v>
      </c>
      <c r="E150" s="133">
        <v>0</v>
      </c>
      <c r="F150" s="126">
        <v>0</v>
      </c>
      <c r="G150" s="131">
        <v>0</v>
      </c>
      <c r="H150" s="131">
        <v>0</v>
      </c>
      <c r="I150" s="131">
        <v>2</v>
      </c>
      <c r="J150" s="134">
        <v>10</v>
      </c>
      <c r="K150" s="27"/>
      <c r="L150" s="27"/>
      <c r="M150" s="62"/>
    </row>
    <row r="151" spans="1:13">
      <c r="A151" s="31"/>
      <c r="B151" s="106"/>
      <c r="C151" s="32"/>
      <c r="D151" s="85"/>
      <c r="E151" s="126"/>
      <c r="F151" s="126"/>
      <c r="G151" s="131"/>
      <c r="H151" s="131"/>
      <c r="I151" s="131"/>
      <c r="J151" s="134"/>
      <c r="K151" s="27"/>
      <c r="L151" s="27"/>
      <c r="M151" s="62"/>
    </row>
    <row r="152" spans="1:13" ht="26.25" customHeight="1">
      <c r="A152" s="48">
        <v>6</v>
      </c>
      <c r="B152" s="105" t="s">
        <v>89</v>
      </c>
      <c r="C152" s="46" t="s">
        <v>52</v>
      </c>
      <c r="D152" s="42">
        <v>1.6199999999999999E-2</v>
      </c>
      <c r="E152" s="133">
        <v>13715</v>
      </c>
      <c r="F152" s="126">
        <v>43715</v>
      </c>
      <c r="G152" s="131">
        <v>1</v>
      </c>
      <c r="H152" s="131">
        <v>1</v>
      </c>
      <c r="I152" s="131">
        <v>3</v>
      </c>
      <c r="J152" s="134">
        <v>3</v>
      </c>
      <c r="K152" s="27"/>
      <c r="L152" s="27"/>
      <c r="M152" s="62"/>
    </row>
    <row r="153" spans="1:13">
      <c r="A153" s="31"/>
      <c r="B153" s="106"/>
      <c r="C153" s="32"/>
      <c r="D153" s="85"/>
      <c r="E153" s="126"/>
      <c r="F153" s="126"/>
      <c r="G153" s="131"/>
      <c r="H153" s="131"/>
      <c r="I153" s="131"/>
      <c r="J153" s="134"/>
      <c r="K153" s="27"/>
      <c r="L153" s="27"/>
      <c r="M153" s="62"/>
    </row>
    <row r="154" spans="1:13" ht="50.25" customHeight="1">
      <c r="A154" s="48">
        <v>7</v>
      </c>
      <c r="B154" s="105" t="s">
        <v>90</v>
      </c>
      <c r="C154" s="46" t="s">
        <v>26</v>
      </c>
      <c r="D154" s="42">
        <v>3.1199999999999999E-2</v>
      </c>
      <c r="E154" s="133">
        <v>0</v>
      </c>
      <c r="F154" s="126">
        <v>0</v>
      </c>
      <c r="G154" s="131">
        <v>0</v>
      </c>
      <c r="H154" s="131">
        <v>0</v>
      </c>
      <c r="I154" s="131">
        <v>0</v>
      </c>
      <c r="J154" s="134">
        <v>0</v>
      </c>
      <c r="K154" s="27"/>
      <c r="L154" s="27"/>
      <c r="M154" s="62"/>
    </row>
    <row r="155" spans="1:13">
      <c r="A155" s="31"/>
      <c r="B155" s="27"/>
      <c r="C155" s="32"/>
      <c r="D155" s="85"/>
      <c r="E155" s="126"/>
      <c r="F155" s="126"/>
      <c r="G155" s="140"/>
      <c r="H155" s="140"/>
      <c r="I155" s="140"/>
      <c r="J155" s="141"/>
      <c r="K155" s="27"/>
      <c r="L155" s="27"/>
      <c r="M155" s="28"/>
    </row>
    <row r="156" spans="1:13" ht="14.25" customHeight="1">
      <c r="A156" s="31"/>
      <c r="B156" s="27"/>
      <c r="C156" s="32"/>
      <c r="D156" s="85"/>
      <c r="E156" s="123"/>
      <c r="F156" s="123"/>
      <c r="G156" s="33"/>
      <c r="H156" s="33"/>
      <c r="I156" s="33"/>
      <c r="J156" s="33"/>
      <c r="K156" s="27"/>
      <c r="L156" s="27"/>
      <c r="M156" s="28"/>
    </row>
    <row r="157" spans="1:13">
      <c r="A157" s="35"/>
      <c r="B157" s="27"/>
      <c r="C157" s="32"/>
      <c r="D157" s="85"/>
      <c r="E157" s="123"/>
      <c r="F157" s="123"/>
      <c r="G157" s="33"/>
      <c r="H157" s="33"/>
      <c r="I157" s="33"/>
      <c r="J157" s="33"/>
      <c r="K157" s="27"/>
      <c r="L157" s="27"/>
      <c r="M157" s="28"/>
    </row>
    <row r="158" spans="1:13">
      <c r="A158" s="159" t="s">
        <v>22</v>
      </c>
      <c r="B158" s="159"/>
      <c r="C158" s="159"/>
      <c r="D158" s="111"/>
      <c r="E158" s="125">
        <f>SUM(E142:E157)</f>
        <v>48268</v>
      </c>
      <c r="F158" s="125">
        <f>SUM(F142:F157)</f>
        <v>222348</v>
      </c>
      <c r="G158" s="160" t="s">
        <v>141</v>
      </c>
      <c r="H158" s="161"/>
      <c r="I158" s="161"/>
      <c r="J158" s="162"/>
      <c r="K158" s="113"/>
      <c r="L158" s="113"/>
      <c r="M158" s="113"/>
    </row>
    <row r="159" spans="1:13">
      <c r="A159" s="163" t="s">
        <v>142</v>
      </c>
      <c r="B159" s="163"/>
      <c r="C159" s="163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</row>
    <row r="160" spans="1:13">
      <c r="A160" s="115"/>
      <c r="B160" s="116"/>
      <c r="C160" s="116"/>
      <c r="D160" s="116"/>
      <c r="E160" s="116"/>
      <c r="F160" s="116"/>
      <c r="G160" s="116"/>
      <c r="H160" s="116"/>
      <c r="I160" s="116"/>
      <c r="J160" s="117"/>
      <c r="K160" s="147" t="s">
        <v>143</v>
      </c>
      <c r="L160" s="147"/>
      <c r="M160" s="147"/>
    </row>
    <row r="161" spans="1:13">
      <c r="A161" s="72" t="s">
        <v>0</v>
      </c>
      <c r="B161" s="72"/>
      <c r="C161" s="75"/>
      <c r="D161" s="75"/>
      <c r="E161" s="75"/>
      <c r="F161" s="75"/>
      <c r="G161" s="75"/>
      <c r="H161" s="75"/>
      <c r="I161" s="75"/>
      <c r="J161" s="189" t="s">
        <v>126</v>
      </c>
      <c r="K161" s="189"/>
      <c r="L161" s="189"/>
      <c r="M161" s="189"/>
    </row>
    <row r="162" spans="1:13">
      <c r="A162" s="2" t="s">
        <v>144</v>
      </c>
      <c r="B162" s="72"/>
      <c r="C162" s="75"/>
      <c r="D162" s="75"/>
      <c r="E162" s="75"/>
      <c r="F162" s="75"/>
      <c r="G162" s="75"/>
      <c r="H162" s="75"/>
      <c r="I162" s="75"/>
      <c r="J162" s="75"/>
      <c r="K162" s="76"/>
      <c r="L162" s="76"/>
      <c r="M162" s="76"/>
    </row>
    <row r="163" spans="1:13">
      <c r="A163" s="80" t="s">
        <v>42</v>
      </c>
      <c r="B163" s="74"/>
      <c r="C163" s="187" t="s">
        <v>43</v>
      </c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</row>
    <row r="164" spans="1:13">
      <c r="A164" s="77" t="s">
        <v>38</v>
      </c>
      <c r="B164" s="72"/>
      <c r="C164" s="190" t="s">
        <v>133</v>
      </c>
      <c r="D164" s="190"/>
      <c r="E164" s="190"/>
      <c r="F164" s="190"/>
      <c r="G164" s="190"/>
      <c r="H164" s="190"/>
      <c r="I164" s="190"/>
      <c r="J164" s="190"/>
      <c r="K164" s="190"/>
      <c r="L164" s="190"/>
      <c r="M164" s="190"/>
    </row>
    <row r="165" spans="1:13">
      <c r="A165" s="179" t="s">
        <v>5</v>
      </c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</row>
    <row r="166" spans="1:13" ht="18.75" customHeight="1">
      <c r="A166" s="183" t="s">
        <v>93</v>
      </c>
      <c r="B166" s="184"/>
      <c r="C166" s="184"/>
      <c r="D166" s="184"/>
      <c r="E166" s="184"/>
      <c r="F166" s="184"/>
      <c r="G166" s="184"/>
      <c r="H166" s="184"/>
      <c r="I166" s="184"/>
      <c r="J166" s="184"/>
      <c r="K166" s="184"/>
      <c r="L166" s="184"/>
      <c r="M166" s="185"/>
    </row>
    <row r="167" spans="1:13">
      <c r="A167" s="170" t="s">
        <v>7</v>
      </c>
      <c r="B167" s="171"/>
      <c r="C167" s="171"/>
      <c r="D167" s="171"/>
      <c r="E167" s="171"/>
      <c r="F167" s="171"/>
      <c r="G167" s="171"/>
      <c r="H167" s="171"/>
      <c r="I167" s="171"/>
      <c r="J167" s="171"/>
      <c r="K167" s="171"/>
      <c r="L167" s="171"/>
      <c r="M167" s="172"/>
    </row>
    <row r="168" spans="1:13" ht="15" customHeight="1">
      <c r="A168" s="148" t="s">
        <v>8</v>
      </c>
      <c r="B168" s="149"/>
      <c r="C168" s="107" t="s">
        <v>135</v>
      </c>
      <c r="D168" s="150" t="s">
        <v>136</v>
      </c>
      <c r="E168" s="145" t="s">
        <v>9</v>
      </c>
      <c r="F168" s="153"/>
      <c r="G168" s="145" t="s">
        <v>8</v>
      </c>
      <c r="H168" s="153"/>
      <c r="I168" s="153"/>
      <c r="J168" s="146"/>
      <c r="K168" s="154" t="s">
        <v>10</v>
      </c>
      <c r="L168" s="155"/>
      <c r="M168" s="156"/>
    </row>
    <row r="169" spans="1:13" ht="15" customHeight="1">
      <c r="A169" s="143" t="s">
        <v>11</v>
      </c>
      <c r="B169" s="157" t="s">
        <v>12</v>
      </c>
      <c r="C169" s="108" t="s">
        <v>137</v>
      </c>
      <c r="D169" s="151"/>
      <c r="E169" s="143" t="s">
        <v>14</v>
      </c>
      <c r="F169" s="143" t="s">
        <v>138</v>
      </c>
      <c r="G169" s="145" t="s">
        <v>139</v>
      </c>
      <c r="H169" s="146"/>
      <c r="I169" s="145" t="s">
        <v>140</v>
      </c>
      <c r="J169" s="146"/>
      <c r="K169" s="142" t="s">
        <v>17</v>
      </c>
      <c r="L169" s="142" t="s">
        <v>18</v>
      </c>
      <c r="M169" s="142" t="s">
        <v>19</v>
      </c>
    </row>
    <row r="170" spans="1:13">
      <c r="A170" s="144"/>
      <c r="B170" s="158"/>
      <c r="C170" s="109" t="s">
        <v>13</v>
      </c>
      <c r="D170" s="152"/>
      <c r="E170" s="144"/>
      <c r="F170" s="144"/>
      <c r="G170" s="110" t="s">
        <v>15</v>
      </c>
      <c r="H170" s="110" t="s">
        <v>16</v>
      </c>
      <c r="I170" s="110" t="s">
        <v>15</v>
      </c>
      <c r="J170" s="110" t="s">
        <v>16</v>
      </c>
      <c r="K170" s="142"/>
      <c r="L170" s="142"/>
      <c r="M170" s="142"/>
    </row>
    <row r="171" spans="1:13" ht="70.5" customHeight="1">
      <c r="A171" s="14">
        <v>1</v>
      </c>
      <c r="B171" s="22" t="s">
        <v>91</v>
      </c>
      <c r="C171" s="23" t="s">
        <v>52</v>
      </c>
      <c r="D171" s="53">
        <v>1.06E-2</v>
      </c>
      <c r="E171" s="91">
        <v>0</v>
      </c>
      <c r="F171" s="54">
        <v>0</v>
      </c>
      <c r="G171" s="54">
        <v>0</v>
      </c>
      <c r="H171" s="54">
        <v>0</v>
      </c>
      <c r="I171" s="54">
        <v>1</v>
      </c>
      <c r="J171" s="54">
        <v>1</v>
      </c>
      <c r="K171" s="20"/>
      <c r="L171" s="20"/>
      <c r="M171" s="54"/>
    </row>
    <row r="172" spans="1:13" ht="15" customHeight="1">
      <c r="A172" s="14"/>
      <c r="B172" s="20"/>
      <c r="C172" s="23"/>
      <c r="D172" s="53"/>
      <c r="E172" s="91"/>
      <c r="F172" s="54"/>
      <c r="G172" s="54"/>
      <c r="H172" s="54"/>
      <c r="I172" s="54"/>
      <c r="J172" s="54"/>
      <c r="K172" s="20"/>
      <c r="L172" s="20"/>
      <c r="M172" s="21"/>
    </row>
    <row r="173" spans="1:13">
      <c r="A173" s="26"/>
      <c r="B173" s="20"/>
      <c r="C173" s="23"/>
      <c r="D173" s="53"/>
      <c r="E173" s="91"/>
      <c r="F173" s="54"/>
      <c r="G173" s="54"/>
      <c r="H173" s="54"/>
      <c r="I173" s="54"/>
      <c r="J173" s="54"/>
      <c r="K173" s="20"/>
      <c r="L173" s="20"/>
      <c r="M173" s="21"/>
    </row>
    <row r="174" spans="1:13" ht="39" customHeight="1">
      <c r="A174" s="14"/>
      <c r="B174" s="22"/>
      <c r="C174" s="66"/>
      <c r="D174" s="53"/>
      <c r="E174" s="88"/>
      <c r="F174" s="54"/>
      <c r="G174" s="54"/>
      <c r="H174" s="54"/>
      <c r="I174" s="54"/>
      <c r="J174" s="54"/>
      <c r="K174" s="20"/>
      <c r="L174" s="20"/>
      <c r="M174" s="21"/>
    </row>
    <row r="175" spans="1:13">
      <c r="A175" s="26"/>
      <c r="B175" s="20"/>
      <c r="C175" s="66"/>
      <c r="D175" s="67"/>
      <c r="E175" s="91"/>
      <c r="F175" s="23"/>
      <c r="G175" s="54"/>
      <c r="H175" s="54"/>
      <c r="I175" s="54"/>
      <c r="J175" s="54"/>
      <c r="K175" s="20"/>
      <c r="L175" s="20"/>
      <c r="M175" s="21"/>
    </row>
    <row r="176" spans="1:13" ht="27.75" customHeight="1">
      <c r="A176" s="14"/>
      <c r="B176" s="22"/>
      <c r="C176" s="66"/>
      <c r="D176" s="67"/>
      <c r="E176" s="88"/>
      <c r="F176" s="23"/>
      <c r="G176" s="54"/>
      <c r="H176" s="54"/>
      <c r="I176" s="54"/>
      <c r="J176" s="54"/>
      <c r="K176" s="20"/>
      <c r="L176" s="20"/>
      <c r="M176" s="21"/>
    </row>
    <row r="177" spans="1:13">
      <c r="A177" s="14"/>
      <c r="B177" s="20"/>
      <c r="C177" s="66"/>
      <c r="D177" s="67"/>
      <c r="E177" s="91"/>
      <c r="F177" s="23"/>
      <c r="G177" s="54"/>
      <c r="H177" s="54"/>
      <c r="I177" s="54"/>
      <c r="J177" s="54"/>
      <c r="K177" s="20"/>
      <c r="L177" s="20"/>
      <c r="M177" s="21"/>
    </row>
    <row r="178" spans="1:13" ht="39" customHeight="1">
      <c r="A178" s="14"/>
      <c r="B178" s="22"/>
      <c r="C178" s="66"/>
      <c r="D178" s="67"/>
      <c r="E178" s="88"/>
      <c r="F178" s="23"/>
      <c r="G178" s="54"/>
      <c r="H178" s="54"/>
      <c r="I178" s="54"/>
      <c r="J178" s="54"/>
      <c r="K178" s="20"/>
      <c r="L178" s="20"/>
      <c r="M178" s="21"/>
    </row>
    <row r="179" spans="1:13">
      <c r="A179" s="31"/>
      <c r="B179" s="27"/>
      <c r="C179" s="34"/>
      <c r="D179" s="85"/>
      <c r="E179" s="79"/>
      <c r="F179" s="32"/>
      <c r="G179" s="33"/>
      <c r="H179" s="33"/>
      <c r="I179" s="33"/>
      <c r="J179" s="33"/>
      <c r="K179" s="27"/>
      <c r="L179" s="27"/>
      <c r="M179" s="28"/>
    </row>
    <row r="180" spans="1:13" ht="24.75" customHeight="1">
      <c r="A180" s="31"/>
      <c r="B180" s="27"/>
      <c r="C180" s="34"/>
      <c r="D180" s="85"/>
      <c r="E180" s="79"/>
      <c r="F180" s="32"/>
      <c r="G180" s="33"/>
      <c r="H180" s="33"/>
      <c r="I180" s="33"/>
      <c r="J180" s="33"/>
      <c r="K180" s="27"/>
      <c r="L180" s="27"/>
      <c r="M180" s="28"/>
    </row>
    <row r="181" spans="1:13">
      <c r="A181" s="31"/>
      <c r="B181" s="27"/>
      <c r="C181" s="34"/>
      <c r="D181" s="85"/>
      <c r="E181" s="79"/>
      <c r="F181" s="32"/>
      <c r="G181" s="33"/>
      <c r="H181" s="33"/>
      <c r="I181" s="33"/>
      <c r="J181" s="33"/>
      <c r="K181" s="27"/>
      <c r="L181" s="27"/>
      <c r="M181" s="28"/>
    </row>
    <row r="182" spans="1:13">
      <c r="A182" s="31"/>
      <c r="B182" s="27"/>
      <c r="C182" s="34"/>
      <c r="D182" s="85"/>
      <c r="E182" s="79"/>
      <c r="F182" s="32"/>
      <c r="G182" s="33"/>
      <c r="H182" s="33"/>
      <c r="I182" s="33"/>
      <c r="J182" s="33"/>
      <c r="K182" s="27"/>
      <c r="L182" s="27"/>
      <c r="M182" s="28"/>
    </row>
    <row r="183" spans="1:13" ht="31.5" customHeight="1">
      <c r="A183" s="31"/>
      <c r="B183" s="27"/>
      <c r="C183" s="34"/>
      <c r="D183" s="85"/>
      <c r="E183" s="79"/>
      <c r="F183" s="32"/>
      <c r="G183" s="33"/>
      <c r="H183" s="33"/>
      <c r="I183" s="33"/>
      <c r="J183" s="33"/>
      <c r="K183" s="27"/>
      <c r="L183" s="27"/>
      <c r="M183" s="28"/>
    </row>
    <row r="184" spans="1:13">
      <c r="A184" s="159" t="s">
        <v>22</v>
      </c>
      <c r="B184" s="159"/>
      <c r="C184" s="159"/>
      <c r="D184" s="111"/>
      <c r="E184" s="118">
        <v>0</v>
      </c>
      <c r="F184" s="119">
        <v>0</v>
      </c>
      <c r="G184" s="160" t="s">
        <v>141</v>
      </c>
      <c r="H184" s="161"/>
      <c r="I184" s="161"/>
      <c r="J184" s="162"/>
      <c r="K184" s="113"/>
      <c r="L184" s="113"/>
      <c r="M184" s="113"/>
    </row>
    <row r="185" spans="1:13">
      <c r="A185" s="163" t="s">
        <v>142</v>
      </c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</row>
    <row r="186" spans="1:13">
      <c r="A186" s="115"/>
      <c r="B186" s="116"/>
      <c r="C186" s="116"/>
      <c r="D186" s="116"/>
      <c r="E186" s="116"/>
      <c r="F186" s="116"/>
      <c r="G186" s="116"/>
      <c r="H186" s="116"/>
      <c r="I186" s="116"/>
      <c r="J186" s="117"/>
      <c r="K186" s="147" t="s">
        <v>143</v>
      </c>
      <c r="L186" s="147"/>
      <c r="M186" s="147"/>
    </row>
    <row r="187" spans="1:13">
      <c r="A187" s="72" t="s">
        <v>0</v>
      </c>
      <c r="B187" s="72"/>
      <c r="C187" s="75"/>
      <c r="D187" s="75"/>
      <c r="E187" s="75"/>
      <c r="F187" s="75"/>
      <c r="G187" s="75"/>
      <c r="H187" s="75"/>
      <c r="I187" s="75"/>
      <c r="J187" s="189" t="s">
        <v>125</v>
      </c>
      <c r="K187" s="189"/>
      <c r="L187" s="189"/>
      <c r="M187" s="189"/>
    </row>
    <row r="188" spans="1:13">
      <c r="A188" s="2" t="s">
        <v>144</v>
      </c>
      <c r="B188" s="72"/>
      <c r="C188" s="75"/>
      <c r="D188" s="75"/>
      <c r="E188" s="75"/>
      <c r="F188" s="75"/>
      <c r="G188" s="75"/>
      <c r="H188" s="75"/>
      <c r="I188" s="75"/>
      <c r="J188" s="75"/>
      <c r="K188" s="76"/>
      <c r="L188" s="76"/>
      <c r="M188" s="76"/>
    </row>
    <row r="189" spans="1:13">
      <c r="A189" s="80" t="s">
        <v>45</v>
      </c>
      <c r="B189" s="74"/>
      <c r="C189" s="186" t="s">
        <v>94</v>
      </c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</row>
    <row r="190" spans="1:13">
      <c r="A190" s="77" t="s">
        <v>49</v>
      </c>
      <c r="B190" s="72"/>
      <c r="C190" s="178" t="s">
        <v>94</v>
      </c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</row>
    <row r="191" spans="1:13">
      <c r="A191" s="179" t="s">
        <v>5</v>
      </c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</row>
    <row r="192" spans="1:13" ht="20.25" customHeight="1">
      <c r="A192" s="183" t="s">
        <v>95</v>
      </c>
      <c r="B192" s="184"/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5"/>
    </row>
    <row r="193" spans="1:13">
      <c r="A193" s="170" t="s">
        <v>7</v>
      </c>
      <c r="B193" s="171"/>
      <c r="C193" s="171"/>
      <c r="D193" s="171"/>
      <c r="E193" s="171"/>
      <c r="F193" s="171"/>
      <c r="G193" s="171"/>
      <c r="H193" s="171"/>
      <c r="I193" s="171"/>
      <c r="J193" s="171"/>
      <c r="K193" s="171"/>
      <c r="L193" s="171"/>
      <c r="M193" s="172"/>
    </row>
    <row r="194" spans="1:13">
      <c r="A194" s="148" t="s">
        <v>8</v>
      </c>
      <c r="B194" s="149"/>
      <c r="C194" s="107" t="s">
        <v>135</v>
      </c>
      <c r="D194" s="150" t="s">
        <v>136</v>
      </c>
      <c r="E194" s="145" t="s">
        <v>9</v>
      </c>
      <c r="F194" s="153"/>
      <c r="G194" s="145" t="s">
        <v>8</v>
      </c>
      <c r="H194" s="153"/>
      <c r="I194" s="153"/>
      <c r="J194" s="146"/>
      <c r="K194" s="154" t="s">
        <v>10</v>
      </c>
      <c r="L194" s="155"/>
      <c r="M194" s="156"/>
    </row>
    <row r="195" spans="1:13" ht="15" customHeight="1">
      <c r="A195" s="143" t="s">
        <v>11</v>
      </c>
      <c r="B195" s="157" t="s">
        <v>12</v>
      </c>
      <c r="C195" s="108" t="s">
        <v>137</v>
      </c>
      <c r="D195" s="151"/>
      <c r="E195" s="143" t="s">
        <v>14</v>
      </c>
      <c r="F195" s="143" t="s">
        <v>138</v>
      </c>
      <c r="G195" s="145" t="s">
        <v>139</v>
      </c>
      <c r="H195" s="146"/>
      <c r="I195" s="145" t="s">
        <v>140</v>
      </c>
      <c r="J195" s="146"/>
      <c r="K195" s="142" t="s">
        <v>17</v>
      </c>
      <c r="L195" s="142" t="s">
        <v>18</v>
      </c>
      <c r="M195" s="142" t="s">
        <v>19</v>
      </c>
    </row>
    <row r="196" spans="1:13">
      <c r="A196" s="144"/>
      <c r="B196" s="158"/>
      <c r="C196" s="109" t="s">
        <v>13</v>
      </c>
      <c r="D196" s="152"/>
      <c r="E196" s="144"/>
      <c r="F196" s="144"/>
      <c r="G196" s="110" t="s">
        <v>15</v>
      </c>
      <c r="H196" s="110" t="s">
        <v>16</v>
      </c>
      <c r="I196" s="110" t="s">
        <v>15</v>
      </c>
      <c r="J196" s="110" t="s">
        <v>16</v>
      </c>
      <c r="K196" s="142"/>
      <c r="L196" s="142"/>
      <c r="M196" s="142"/>
    </row>
    <row r="197" spans="1:13" ht="27" customHeight="1">
      <c r="A197" s="14">
        <v>1</v>
      </c>
      <c r="B197" s="105" t="s">
        <v>98</v>
      </c>
      <c r="C197" s="66" t="s">
        <v>33</v>
      </c>
      <c r="D197" s="53">
        <v>6.6000000000000003E-2</v>
      </c>
      <c r="E197" s="126">
        <v>49690</v>
      </c>
      <c r="F197" s="137">
        <v>39690</v>
      </c>
      <c r="G197" s="134">
        <v>1</v>
      </c>
      <c r="H197" s="134">
        <v>1</v>
      </c>
      <c r="I197" s="134">
        <v>2</v>
      </c>
      <c r="J197" s="134">
        <v>2</v>
      </c>
      <c r="K197" s="106"/>
      <c r="L197" s="20"/>
      <c r="M197" s="54"/>
    </row>
    <row r="198" spans="1:13" ht="14.25" customHeight="1">
      <c r="A198" s="26"/>
      <c r="B198" s="106"/>
      <c r="C198" s="66"/>
      <c r="D198" s="53"/>
      <c r="E198" s="126"/>
      <c r="F198" s="137"/>
      <c r="G198" s="134"/>
      <c r="H198" s="134"/>
      <c r="I198" s="134"/>
      <c r="J198" s="134"/>
      <c r="K198" s="106"/>
      <c r="L198" s="20"/>
      <c r="M198" s="54"/>
    </row>
    <row r="199" spans="1:13" ht="27" customHeight="1">
      <c r="A199" s="26">
        <v>2</v>
      </c>
      <c r="B199" s="105" t="s">
        <v>96</v>
      </c>
      <c r="C199" s="66" t="s">
        <v>33</v>
      </c>
      <c r="D199" s="53">
        <v>5.6800000000000003E-2</v>
      </c>
      <c r="E199" s="126">
        <v>42755</v>
      </c>
      <c r="F199" s="137">
        <v>42755</v>
      </c>
      <c r="G199" s="134">
        <v>1</v>
      </c>
      <c r="H199" s="134">
        <v>1</v>
      </c>
      <c r="I199" s="134">
        <v>2</v>
      </c>
      <c r="J199" s="134">
        <v>2</v>
      </c>
      <c r="K199" s="106"/>
      <c r="L199" s="20"/>
      <c r="M199" s="54"/>
    </row>
    <row r="200" spans="1:13" ht="13.5" customHeight="1">
      <c r="A200" s="26"/>
      <c r="B200" s="106"/>
      <c r="C200" s="66"/>
      <c r="D200" s="53"/>
      <c r="E200" s="126"/>
      <c r="F200" s="137"/>
      <c r="G200" s="134"/>
      <c r="H200" s="134"/>
      <c r="I200" s="134"/>
      <c r="J200" s="134"/>
      <c r="K200" s="106"/>
      <c r="L200" s="20"/>
      <c r="M200" s="54"/>
    </row>
    <row r="201" spans="1:13" ht="39" customHeight="1">
      <c r="A201" s="14">
        <v>3</v>
      </c>
      <c r="B201" s="105" t="s">
        <v>97</v>
      </c>
      <c r="C201" s="66" t="s">
        <v>33</v>
      </c>
      <c r="D201" s="53">
        <v>6.7000000000000002E-3</v>
      </c>
      <c r="E201" s="126">
        <v>0</v>
      </c>
      <c r="F201" s="137">
        <v>0</v>
      </c>
      <c r="G201" s="134">
        <v>0</v>
      </c>
      <c r="H201" s="134">
        <v>0</v>
      </c>
      <c r="I201" s="134">
        <v>1</v>
      </c>
      <c r="J201" s="134">
        <v>1</v>
      </c>
      <c r="K201" s="106"/>
      <c r="L201" s="20"/>
      <c r="M201" s="54"/>
    </row>
    <row r="202" spans="1:13" ht="16.5" customHeight="1">
      <c r="A202" s="26"/>
      <c r="B202" s="106"/>
      <c r="C202" s="66"/>
      <c r="D202" s="67"/>
      <c r="E202" s="126"/>
      <c r="F202" s="126"/>
      <c r="G202" s="134"/>
      <c r="H202" s="134"/>
      <c r="I202" s="134"/>
      <c r="J202" s="134"/>
      <c r="K202" s="106"/>
      <c r="L202" s="20"/>
      <c r="M202" s="54"/>
    </row>
    <row r="203" spans="1:13" ht="40.5" customHeight="1">
      <c r="A203" s="14">
        <v>4</v>
      </c>
      <c r="B203" s="105" t="s">
        <v>100</v>
      </c>
      <c r="C203" s="66" t="s">
        <v>33</v>
      </c>
      <c r="D203" s="67">
        <v>1.8800000000000001E-2</v>
      </c>
      <c r="E203" s="126">
        <v>0</v>
      </c>
      <c r="F203" s="126">
        <v>0</v>
      </c>
      <c r="G203" s="134">
        <v>0</v>
      </c>
      <c r="H203" s="134">
        <v>1</v>
      </c>
      <c r="I203" s="134">
        <v>1</v>
      </c>
      <c r="J203" s="134">
        <v>2</v>
      </c>
      <c r="K203" s="106"/>
      <c r="L203" s="20"/>
      <c r="M203" s="54"/>
    </row>
    <row r="204" spans="1:13">
      <c r="A204" s="26"/>
      <c r="B204" s="106"/>
      <c r="C204" s="68"/>
      <c r="D204" s="82"/>
      <c r="E204" s="126"/>
      <c r="F204" s="126"/>
      <c r="G204" s="134"/>
      <c r="H204" s="134"/>
      <c r="I204" s="134"/>
      <c r="J204" s="134"/>
      <c r="K204" s="106"/>
      <c r="L204" s="20"/>
      <c r="M204" s="54"/>
    </row>
    <row r="205" spans="1:13" ht="28.5" customHeight="1">
      <c r="A205" s="52">
        <v>5</v>
      </c>
      <c r="B205" s="105" t="s">
        <v>99</v>
      </c>
      <c r="C205" s="66" t="s">
        <v>33</v>
      </c>
      <c r="D205" s="67">
        <v>9.4000000000000004E-3</v>
      </c>
      <c r="E205" s="126">
        <v>0</v>
      </c>
      <c r="F205" s="126">
        <v>0</v>
      </c>
      <c r="G205" s="134">
        <v>0</v>
      </c>
      <c r="H205" s="134">
        <v>1</v>
      </c>
      <c r="I205" s="134">
        <v>1</v>
      </c>
      <c r="J205" s="134">
        <v>1</v>
      </c>
      <c r="K205" s="106"/>
      <c r="L205" s="20"/>
      <c r="M205" s="54"/>
    </row>
    <row r="206" spans="1:13">
      <c r="A206" s="60"/>
      <c r="B206" s="106"/>
      <c r="C206" s="34"/>
      <c r="D206" s="85"/>
      <c r="E206" s="126"/>
      <c r="F206" s="126"/>
      <c r="G206" s="134"/>
      <c r="H206" s="134"/>
      <c r="I206" s="134"/>
      <c r="J206" s="134"/>
      <c r="K206" s="106"/>
      <c r="L206" s="27"/>
      <c r="M206" s="49"/>
    </row>
    <row r="207" spans="1:13" ht="51" customHeight="1">
      <c r="A207" s="60">
        <v>6</v>
      </c>
      <c r="B207" s="105" t="s">
        <v>101</v>
      </c>
      <c r="C207" s="66" t="s">
        <v>33</v>
      </c>
      <c r="D207" s="67">
        <v>1.8100000000000002E-2</v>
      </c>
      <c r="E207" s="126">
        <v>0</v>
      </c>
      <c r="F207" s="126">
        <v>0</v>
      </c>
      <c r="G207" s="134">
        <v>0</v>
      </c>
      <c r="H207" s="134">
        <v>0</v>
      </c>
      <c r="I207" s="134">
        <v>1</v>
      </c>
      <c r="J207" s="134">
        <v>1</v>
      </c>
      <c r="K207" s="106"/>
      <c r="L207" s="27"/>
      <c r="M207" s="49"/>
    </row>
    <row r="208" spans="1:13">
      <c r="A208" s="31"/>
      <c r="B208" s="27"/>
      <c r="C208" s="34"/>
      <c r="D208" s="85"/>
      <c r="E208" s="79"/>
      <c r="F208" s="79"/>
      <c r="G208" s="33"/>
      <c r="H208" s="33"/>
      <c r="I208" s="33"/>
      <c r="J208" s="33"/>
      <c r="K208" s="27"/>
      <c r="L208" s="27"/>
      <c r="M208" s="28"/>
    </row>
    <row r="209" spans="1:13">
      <c r="A209" s="31"/>
      <c r="B209" s="27"/>
      <c r="C209" s="34"/>
      <c r="D209" s="85"/>
      <c r="E209" s="79"/>
      <c r="F209" s="79"/>
      <c r="G209" s="33"/>
      <c r="H209" s="33"/>
      <c r="I209" s="33"/>
      <c r="J209" s="33"/>
      <c r="K209" s="27"/>
      <c r="L209" s="27"/>
      <c r="M209" s="28"/>
    </row>
    <row r="210" spans="1:13">
      <c r="A210" s="31"/>
      <c r="B210" s="27"/>
      <c r="C210" s="34"/>
      <c r="D210" s="85"/>
      <c r="E210" s="79"/>
      <c r="F210" s="79"/>
      <c r="G210" s="33"/>
      <c r="H210" s="33"/>
      <c r="I210" s="33"/>
      <c r="J210" s="33"/>
      <c r="K210" s="27"/>
      <c r="L210" s="27"/>
      <c r="M210" s="28"/>
    </row>
    <row r="211" spans="1:13">
      <c r="A211" s="31"/>
      <c r="B211" s="27"/>
      <c r="D211" s="86"/>
      <c r="E211" s="90"/>
      <c r="F211" s="90"/>
      <c r="G211" s="28"/>
      <c r="H211" s="28"/>
      <c r="I211" s="28"/>
      <c r="J211" s="28"/>
      <c r="K211" s="27"/>
      <c r="L211" s="27"/>
      <c r="M211" s="28"/>
    </row>
    <row r="212" spans="1:13">
      <c r="A212" s="159" t="s">
        <v>22</v>
      </c>
      <c r="B212" s="159"/>
      <c r="C212" s="159"/>
      <c r="D212" s="111"/>
      <c r="E212" s="118">
        <f>SUM(E197:E210)</f>
        <v>92445</v>
      </c>
      <c r="F212" s="118">
        <f>SUM(F197:F210)</f>
        <v>82445</v>
      </c>
      <c r="G212" s="160" t="s">
        <v>141</v>
      </c>
      <c r="H212" s="161"/>
      <c r="I212" s="161"/>
      <c r="J212" s="162"/>
      <c r="K212" s="113"/>
      <c r="L212" s="113"/>
      <c r="M212" s="113"/>
    </row>
    <row r="213" spans="1:13">
      <c r="A213" s="163" t="s">
        <v>142</v>
      </c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</row>
    <row r="214" spans="1:13">
      <c r="A214" s="115"/>
      <c r="B214" s="116"/>
      <c r="C214" s="116"/>
      <c r="D214" s="116"/>
      <c r="E214" s="116"/>
      <c r="F214" s="116"/>
      <c r="G214" s="116"/>
      <c r="H214" s="116"/>
      <c r="I214" s="116"/>
      <c r="J214" s="117"/>
      <c r="K214" s="147" t="s">
        <v>143</v>
      </c>
      <c r="L214" s="147"/>
      <c r="M214" s="147"/>
    </row>
    <row r="215" spans="1:13">
      <c r="A215" s="72" t="s">
        <v>0</v>
      </c>
      <c r="B215" s="72"/>
      <c r="C215" s="75"/>
      <c r="D215" s="75"/>
      <c r="E215" s="75"/>
      <c r="F215" s="75"/>
      <c r="G215" s="75"/>
      <c r="H215" s="75"/>
      <c r="I215" s="75"/>
      <c r="J215" s="189" t="s">
        <v>124</v>
      </c>
      <c r="K215" s="189"/>
      <c r="L215" s="189"/>
      <c r="M215" s="189"/>
    </row>
    <row r="216" spans="1:13">
      <c r="A216" s="2" t="s">
        <v>144</v>
      </c>
      <c r="B216" s="72"/>
      <c r="C216" s="75"/>
      <c r="D216" s="75"/>
      <c r="E216" s="75"/>
      <c r="F216" s="75"/>
      <c r="G216" s="75"/>
      <c r="H216" s="75"/>
      <c r="I216" s="75"/>
      <c r="J216" s="75"/>
      <c r="K216" s="76"/>
      <c r="L216" s="76"/>
      <c r="M216" s="76"/>
    </row>
    <row r="217" spans="1:13">
      <c r="A217" s="80" t="s">
        <v>47</v>
      </c>
      <c r="B217" s="74"/>
      <c r="C217" s="187" t="s">
        <v>102</v>
      </c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</row>
    <row r="218" spans="1:13">
      <c r="A218" s="77" t="s">
        <v>46</v>
      </c>
      <c r="B218" s="72"/>
      <c r="C218" s="190" t="s">
        <v>103</v>
      </c>
      <c r="D218" s="190"/>
      <c r="E218" s="190"/>
      <c r="F218" s="190"/>
      <c r="G218" s="190"/>
      <c r="H218" s="190"/>
      <c r="I218" s="190"/>
      <c r="J218" s="190"/>
      <c r="K218" s="190"/>
      <c r="L218" s="190"/>
      <c r="M218" s="190"/>
    </row>
    <row r="219" spans="1:13">
      <c r="A219" s="179" t="s">
        <v>5</v>
      </c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</row>
    <row r="220" spans="1:13" ht="19.5" customHeight="1">
      <c r="A220" s="183" t="s">
        <v>134</v>
      </c>
      <c r="B220" s="184"/>
      <c r="C220" s="184"/>
      <c r="D220" s="184"/>
      <c r="E220" s="184"/>
      <c r="F220" s="184"/>
      <c r="G220" s="184"/>
      <c r="H220" s="184"/>
      <c r="I220" s="184"/>
      <c r="J220" s="184"/>
      <c r="K220" s="184"/>
      <c r="L220" s="184"/>
      <c r="M220" s="185"/>
    </row>
    <row r="221" spans="1:13">
      <c r="A221" s="170" t="s">
        <v>7</v>
      </c>
      <c r="B221" s="171"/>
      <c r="C221" s="171"/>
      <c r="D221" s="171"/>
      <c r="E221" s="171"/>
      <c r="F221" s="171"/>
      <c r="G221" s="171"/>
      <c r="H221" s="171"/>
      <c r="I221" s="171"/>
      <c r="J221" s="171"/>
      <c r="K221" s="171"/>
      <c r="L221" s="171"/>
      <c r="M221" s="172"/>
    </row>
    <row r="222" spans="1:13">
      <c r="A222" s="148" t="s">
        <v>8</v>
      </c>
      <c r="B222" s="149"/>
      <c r="C222" s="107" t="s">
        <v>135</v>
      </c>
      <c r="D222" s="150" t="s">
        <v>136</v>
      </c>
      <c r="E222" s="145" t="s">
        <v>9</v>
      </c>
      <c r="F222" s="153"/>
      <c r="G222" s="145" t="s">
        <v>8</v>
      </c>
      <c r="H222" s="153"/>
      <c r="I222" s="153"/>
      <c r="J222" s="146"/>
      <c r="K222" s="154" t="s">
        <v>10</v>
      </c>
      <c r="L222" s="155"/>
      <c r="M222" s="156"/>
    </row>
    <row r="223" spans="1:13">
      <c r="A223" s="143" t="s">
        <v>11</v>
      </c>
      <c r="B223" s="157" t="s">
        <v>12</v>
      </c>
      <c r="C223" s="108" t="s">
        <v>137</v>
      </c>
      <c r="D223" s="151"/>
      <c r="E223" s="143" t="s">
        <v>14</v>
      </c>
      <c r="F223" s="143" t="s">
        <v>138</v>
      </c>
      <c r="G223" s="145" t="s">
        <v>139</v>
      </c>
      <c r="H223" s="146"/>
      <c r="I223" s="145" t="s">
        <v>140</v>
      </c>
      <c r="J223" s="146"/>
      <c r="K223" s="142" t="s">
        <v>17</v>
      </c>
      <c r="L223" s="142" t="s">
        <v>18</v>
      </c>
      <c r="M223" s="142" t="s">
        <v>19</v>
      </c>
    </row>
    <row r="224" spans="1:13">
      <c r="A224" s="144"/>
      <c r="B224" s="158"/>
      <c r="C224" s="109" t="s">
        <v>13</v>
      </c>
      <c r="D224" s="152"/>
      <c r="E224" s="144"/>
      <c r="F224" s="144"/>
      <c r="G224" s="110" t="s">
        <v>15</v>
      </c>
      <c r="H224" s="110" t="s">
        <v>16</v>
      </c>
      <c r="I224" s="110" t="s">
        <v>15</v>
      </c>
      <c r="J224" s="110" t="s">
        <v>16</v>
      </c>
      <c r="K224" s="142"/>
      <c r="L224" s="142"/>
      <c r="M224" s="142"/>
    </row>
    <row r="225" spans="1:13" ht="25.5" customHeight="1">
      <c r="A225" s="14">
        <v>1</v>
      </c>
      <c r="B225" s="22" t="s">
        <v>104</v>
      </c>
      <c r="C225" s="66" t="s">
        <v>26</v>
      </c>
      <c r="D225" s="83">
        <v>1.4999999999999999E-2</v>
      </c>
      <c r="E225" s="91">
        <v>0</v>
      </c>
      <c r="F225" s="23">
        <v>0</v>
      </c>
      <c r="G225" s="54">
        <v>0</v>
      </c>
      <c r="H225" s="54">
        <v>0</v>
      </c>
      <c r="I225" s="54">
        <v>1</v>
      </c>
      <c r="J225" s="54">
        <v>1</v>
      </c>
      <c r="K225" s="27"/>
      <c r="L225" s="27"/>
      <c r="M225" s="54"/>
    </row>
    <row r="226" spans="1:13">
      <c r="A226" s="26"/>
      <c r="B226" s="20"/>
      <c r="C226" s="68"/>
      <c r="D226" s="67"/>
      <c r="E226" s="91"/>
      <c r="F226" s="23"/>
      <c r="G226" s="54"/>
      <c r="H226" s="54"/>
      <c r="I226" s="54"/>
      <c r="J226" s="54"/>
      <c r="K226" s="27"/>
      <c r="L226" s="27"/>
      <c r="M226" s="54"/>
    </row>
    <row r="227" spans="1:13" ht="26.25">
      <c r="A227" s="14">
        <v>2</v>
      </c>
      <c r="B227" s="22" t="s">
        <v>108</v>
      </c>
      <c r="C227" s="66" t="s">
        <v>105</v>
      </c>
      <c r="D227" s="42">
        <v>3.2399999999999998E-2</v>
      </c>
      <c r="E227" s="91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27"/>
      <c r="L227" s="27"/>
      <c r="M227" s="54"/>
    </row>
    <row r="228" spans="1:13" ht="14.25" customHeight="1">
      <c r="A228" s="14"/>
      <c r="B228" s="22"/>
      <c r="C228" s="68"/>
      <c r="D228" s="83"/>
      <c r="E228" s="91"/>
      <c r="F228" s="23"/>
      <c r="G228" s="66"/>
      <c r="H228" s="23"/>
      <c r="I228" s="66"/>
      <c r="J228" s="23"/>
      <c r="K228" s="27"/>
      <c r="L228" s="27"/>
      <c r="M228" s="23"/>
    </row>
    <row r="229" spans="1:13" ht="26.25" customHeight="1">
      <c r="A229" s="14">
        <v>3</v>
      </c>
      <c r="B229" s="22" t="s">
        <v>107</v>
      </c>
      <c r="C229" s="66" t="s">
        <v>26</v>
      </c>
      <c r="D229" s="83">
        <v>2.3800000000000002E-2</v>
      </c>
      <c r="E229" s="91">
        <v>0</v>
      </c>
      <c r="F229" s="23">
        <v>0</v>
      </c>
      <c r="G229" s="66">
        <v>0</v>
      </c>
      <c r="H229" s="23">
        <v>0</v>
      </c>
      <c r="I229" s="66">
        <v>0</v>
      </c>
      <c r="J229" s="23">
        <v>0</v>
      </c>
      <c r="K229" s="27"/>
      <c r="L229" s="27"/>
      <c r="M229" s="23"/>
    </row>
    <row r="230" spans="1:13" ht="13.5" customHeight="1">
      <c r="A230" s="14"/>
      <c r="B230" s="22"/>
      <c r="C230" s="66"/>
      <c r="D230" s="83"/>
      <c r="E230" s="91"/>
      <c r="F230" s="23"/>
      <c r="G230" s="66"/>
      <c r="H230" s="23"/>
      <c r="I230" s="66"/>
      <c r="J230" s="23"/>
      <c r="K230" s="27"/>
      <c r="L230" s="27"/>
      <c r="M230" s="23"/>
    </row>
    <row r="231" spans="1:13" ht="53.25" customHeight="1">
      <c r="A231" s="14">
        <v>4</v>
      </c>
      <c r="B231" s="22" t="s">
        <v>106</v>
      </c>
      <c r="C231" s="66" t="s">
        <v>26</v>
      </c>
      <c r="D231" s="83">
        <v>1.35E-2</v>
      </c>
      <c r="E231" s="91">
        <v>0</v>
      </c>
      <c r="F231" s="23">
        <v>0</v>
      </c>
      <c r="G231" s="66">
        <v>0</v>
      </c>
      <c r="H231" s="23">
        <v>0</v>
      </c>
      <c r="I231" s="66">
        <v>1</v>
      </c>
      <c r="J231" s="23">
        <v>1</v>
      </c>
      <c r="K231" s="27"/>
      <c r="L231" s="27"/>
      <c r="M231" s="23"/>
    </row>
    <row r="232" spans="1:13" ht="15.75" customHeight="1">
      <c r="A232" s="14"/>
      <c r="B232" s="22"/>
      <c r="C232" s="66"/>
      <c r="D232" s="83"/>
      <c r="E232" s="91"/>
      <c r="F232" s="23"/>
      <c r="G232" s="66"/>
      <c r="H232" s="23"/>
      <c r="I232" s="66"/>
      <c r="J232" s="23"/>
      <c r="K232" s="27"/>
      <c r="L232" s="27"/>
      <c r="M232" s="23"/>
    </row>
    <row r="233" spans="1:13" ht="42" customHeight="1">
      <c r="A233" s="14">
        <v>5</v>
      </c>
      <c r="B233" s="22" t="s">
        <v>109</v>
      </c>
      <c r="C233" s="66" t="s">
        <v>26</v>
      </c>
      <c r="D233" s="83">
        <v>1.35E-2</v>
      </c>
      <c r="E233" s="91">
        <v>0</v>
      </c>
      <c r="F233" s="23">
        <v>0</v>
      </c>
      <c r="G233" s="66">
        <v>0</v>
      </c>
      <c r="H233" s="23">
        <v>0</v>
      </c>
      <c r="I233" s="66">
        <v>0</v>
      </c>
      <c r="J233" s="23">
        <v>0</v>
      </c>
      <c r="K233" s="27"/>
      <c r="L233" s="27"/>
      <c r="M233" s="23"/>
    </row>
    <row r="234" spans="1:13" ht="15.75" customHeight="1">
      <c r="A234" s="14"/>
      <c r="B234" s="22"/>
      <c r="C234" s="66"/>
      <c r="D234" s="83"/>
      <c r="E234" s="91"/>
      <c r="F234" s="23"/>
      <c r="G234" s="66"/>
      <c r="H234" s="23"/>
      <c r="I234" s="66"/>
      <c r="J234" s="16"/>
      <c r="K234" s="27"/>
      <c r="L234" s="27"/>
      <c r="M234" s="28"/>
    </row>
    <row r="235" spans="1:13" ht="15.75" customHeight="1">
      <c r="A235" s="14"/>
      <c r="B235" s="22"/>
      <c r="C235" s="66"/>
      <c r="D235" s="83"/>
      <c r="E235" s="91"/>
      <c r="F235" s="23"/>
      <c r="G235" s="66"/>
      <c r="H235" s="23"/>
      <c r="I235" s="66"/>
      <c r="J235" s="16"/>
      <c r="K235" s="27"/>
      <c r="L235" s="27"/>
      <c r="M235" s="28"/>
    </row>
    <row r="236" spans="1:13" ht="15.75" customHeight="1">
      <c r="A236" s="14"/>
      <c r="B236" s="22"/>
      <c r="C236" s="66"/>
      <c r="D236" s="83"/>
      <c r="E236" s="91"/>
      <c r="F236" s="23"/>
      <c r="G236" s="66"/>
      <c r="H236" s="23"/>
      <c r="I236" s="66"/>
      <c r="J236" s="16"/>
      <c r="K236" s="27"/>
      <c r="L236" s="27"/>
      <c r="M236" s="28"/>
    </row>
    <row r="237" spans="1:13" ht="15.75" customHeight="1">
      <c r="A237" s="14"/>
      <c r="B237" s="22"/>
      <c r="C237" s="66"/>
      <c r="D237" s="83"/>
      <c r="E237" s="91"/>
      <c r="F237" s="23"/>
      <c r="G237" s="66"/>
      <c r="H237" s="23"/>
      <c r="I237" s="66"/>
      <c r="J237" s="16"/>
      <c r="K237" s="27"/>
      <c r="L237" s="27"/>
      <c r="M237" s="28"/>
    </row>
    <row r="238" spans="1:13" ht="15.75" customHeight="1">
      <c r="A238" s="14"/>
      <c r="B238" s="22"/>
      <c r="C238" s="66"/>
      <c r="D238" s="83"/>
      <c r="E238" s="91"/>
      <c r="F238" s="23"/>
      <c r="G238" s="66"/>
      <c r="H238" s="23"/>
      <c r="I238" s="66"/>
      <c r="J238" s="16"/>
      <c r="K238" s="27"/>
      <c r="L238" s="27"/>
      <c r="M238" s="28"/>
    </row>
    <row r="239" spans="1:13" ht="15.75" customHeight="1">
      <c r="A239" s="14"/>
      <c r="B239" s="22"/>
      <c r="C239" s="66"/>
      <c r="D239" s="83"/>
      <c r="E239" s="91"/>
      <c r="F239" s="23"/>
      <c r="G239" s="66"/>
      <c r="H239" s="23"/>
      <c r="I239" s="66"/>
      <c r="J239" s="16"/>
      <c r="K239" s="27"/>
      <c r="L239" s="27"/>
      <c r="M239" s="28"/>
    </row>
    <row r="240" spans="1:13" ht="15.75" customHeight="1">
      <c r="A240" s="14"/>
      <c r="B240" s="22"/>
      <c r="C240" s="66"/>
      <c r="D240" s="83"/>
      <c r="E240" s="91"/>
      <c r="F240" s="23"/>
      <c r="G240" s="66"/>
      <c r="H240" s="23"/>
      <c r="I240" s="66"/>
      <c r="J240" s="16"/>
      <c r="K240" s="27"/>
      <c r="L240" s="27"/>
      <c r="M240" s="28"/>
    </row>
    <row r="241" spans="1:13">
      <c r="A241" s="159" t="s">
        <v>22</v>
      </c>
      <c r="B241" s="159"/>
      <c r="C241" s="159"/>
      <c r="D241" s="111"/>
      <c r="E241" s="118">
        <f>SUM(E225:E240)</f>
        <v>0</v>
      </c>
      <c r="F241" s="119">
        <f>SUM(F225:F240)</f>
        <v>0</v>
      </c>
      <c r="G241" s="160" t="s">
        <v>141</v>
      </c>
      <c r="H241" s="161"/>
      <c r="I241" s="161"/>
      <c r="J241" s="162"/>
      <c r="K241" s="113"/>
      <c r="L241" s="113"/>
      <c r="M241" s="113"/>
    </row>
    <row r="242" spans="1:13">
      <c r="A242" s="163" t="s">
        <v>142</v>
      </c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</row>
    <row r="243" spans="1:13">
      <c r="A243" s="115"/>
      <c r="B243" s="116"/>
      <c r="C243" s="116"/>
      <c r="D243" s="116"/>
      <c r="E243" s="116"/>
      <c r="F243" s="116"/>
      <c r="G243" s="116"/>
      <c r="H243" s="116"/>
      <c r="I243" s="116"/>
      <c r="J243" s="117"/>
      <c r="K243" s="147" t="s">
        <v>143</v>
      </c>
      <c r="L243" s="147"/>
      <c r="M243" s="147"/>
    </row>
    <row r="244" spans="1:13">
      <c r="A244" s="72" t="s">
        <v>0</v>
      </c>
      <c r="B244" s="72"/>
      <c r="C244" s="75"/>
      <c r="D244" s="75"/>
      <c r="E244" s="75"/>
      <c r="F244" s="75"/>
      <c r="G244" s="75"/>
      <c r="H244" s="75"/>
      <c r="I244" s="75"/>
      <c r="J244" s="177" t="s">
        <v>123</v>
      </c>
      <c r="K244" s="177"/>
      <c r="L244" s="177"/>
      <c r="M244" s="177"/>
    </row>
    <row r="245" spans="1:13">
      <c r="A245" s="2" t="s">
        <v>144</v>
      </c>
      <c r="B245" s="72"/>
      <c r="C245" s="75"/>
      <c r="D245" s="75"/>
      <c r="E245" s="75"/>
      <c r="F245" s="75"/>
      <c r="G245" s="75"/>
      <c r="H245" s="75"/>
      <c r="I245" s="75"/>
      <c r="J245" s="75"/>
      <c r="K245" s="76"/>
      <c r="L245" s="76"/>
      <c r="M245" s="76"/>
    </row>
    <row r="246" spans="1:13">
      <c r="A246" s="80" t="s">
        <v>77</v>
      </c>
      <c r="B246" s="74"/>
      <c r="C246" s="187" t="s">
        <v>110</v>
      </c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</row>
    <row r="247" spans="1:13">
      <c r="A247" s="77" t="s">
        <v>50</v>
      </c>
      <c r="B247" s="72"/>
      <c r="C247" s="190" t="s">
        <v>111</v>
      </c>
      <c r="D247" s="190"/>
      <c r="E247" s="190"/>
      <c r="F247" s="190"/>
      <c r="G247" s="190"/>
      <c r="H247" s="190"/>
      <c r="I247" s="190"/>
      <c r="J247" s="190"/>
      <c r="K247" s="190"/>
      <c r="L247" s="190"/>
      <c r="M247" s="190"/>
    </row>
    <row r="248" spans="1:13">
      <c r="A248" s="179" t="s">
        <v>5</v>
      </c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</row>
    <row r="249" spans="1:13" ht="20.25" customHeight="1">
      <c r="A249" s="183" t="s">
        <v>112</v>
      </c>
      <c r="B249" s="184"/>
      <c r="C249" s="184"/>
      <c r="D249" s="184"/>
      <c r="E249" s="184"/>
      <c r="F249" s="184"/>
      <c r="G249" s="184"/>
      <c r="H249" s="184"/>
      <c r="I249" s="184"/>
      <c r="J249" s="184"/>
      <c r="K249" s="184"/>
      <c r="L249" s="184"/>
      <c r="M249" s="185"/>
    </row>
    <row r="250" spans="1:13">
      <c r="A250" s="170" t="s">
        <v>7</v>
      </c>
      <c r="B250" s="171"/>
      <c r="C250" s="171"/>
      <c r="D250" s="171"/>
      <c r="E250" s="171"/>
      <c r="F250" s="171"/>
      <c r="G250" s="171"/>
      <c r="H250" s="171"/>
      <c r="I250" s="171"/>
      <c r="J250" s="171"/>
      <c r="K250" s="171"/>
      <c r="L250" s="171"/>
      <c r="M250" s="172"/>
    </row>
    <row r="251" spans="1:13">
      <c r="A251" s="148" t="s">
        <v>8</v>
      </c>
      <c r="B251" s="149"/>
      <c r="C251" s="107" t="s">
        <v>135</v>
      </c>
      <c r="D251" s="150" t="s">
        <v>136</v>
      </c>
      <c r="E251" s="145" t="s">
        <v>9</v>
      </c>
      <c r="F251" s="153"/>
      <c r="G251" s="145" t="s">
        <v>8</v>
      </c>
      <c r="H251" s="153"/>
      <c r="I251" s="153"/>
      <c r="J251" s="146"/>
      <c r="K251" s="154" t="s">
        <v>10</v>
      </c>
      <c r="L251" s="155"/>
      <c r="M251" s="156"/>
    </row>
    <row r="252" spans="1:13">
      <c r="A252" s="143" t="s">
        <v>11</v>
      </c>
      <c r="B252" s="157" t="s">
        <v>12</v>
      </c>
      <c r="C252" s="108" t="s">
        <v>137</v>
      </c>
      <c r="D252" s="151"/>
      <c r="E252" s="143" t="s">
        <v>14</v>
      </c>
      <c r="F252" s="143" t="s">
        <v>138</v>
      </c>
      <c r="G252" s="145" t="s">
        <v>139</v>
      </c>
      <c r="H252" s="146"/>
      <c r="I252" s="145" t="s">
        <v>140</v>
      </c>
      <c r="J252" s="146"/>
      <c r="K252" s="142" t="s">
        <v>17</v>
      </c>
      <c r="L252" s="142" t="s">
        <v>18</v>
      </c>
      <c r="M252" s="142" t="s">
        <v>19</v>
      </c>
    </row>
    <row r="253" spans="1:13">
      <c r="A253" s="144"/>
      <c r="B253" s="158"/>
      <c r="C253" s="109" t="s">
        <v>13</v>
      </c>
      <c r="D253" s="152"/>
      <c r="E253" s="144"/>
      <c r="F253" s="144"/>
      <c r="G253" s="110" t="s">
        <v>15</v>
      </c>
      <c r="H253" s="110" t="s">
        <v>16</v>
      </c>
      <c r="I253" s="110" t="s">
        <v>15</v>
      </c>
      <c r="J253" s="110" t="s">
        <v>16</v>
      </c>
      <c r="K253" s="142"/>
      <c r="L253" s="142"/>
      <c r="M253" s="142"/>
    </row>
    <row r="254" spans="1:13" ht="42.75" customHeight="1">
      <c r="A254" s="52">
        <v>1</v>
      </c>
      <c r="B254" s="22" t="s">
        <v>113</v>
      </c>
      <c r="C254" s="41" t="s">
        <v>26</v>
      </c>
      <c r="D254" s="83">
        <v>4.4999999999999997E-3</v>
      </c>
      <c r="E254" s="91">
        <v>0</v>
      </c>
      <c r="F254" s="23">
        <v>0</v>
      </c>
      <c r="G254" s="25">
        <v>0</v>
      </c>
      <c r="H254" s="25">
        <v>0</v>
      </c>
      <c r="I254" s="25">
        <v>0</v>
      </c>
      <c r="J254" s="54">
        <v>0</v>
      </c>
      <c r="K254" s="20"/>
      <c r="L254" s="20"/>
      <c r="M254" s="25"/>
    </row>
    <row r="255" spans="1:13">
      <c r="A255" s="26"/>
      <c r="B255" s="20"/>
      <c r="C255" s="16"/>
      <c r="D255" s="82"/>
      <c r="E255" s="91"/>
      <c r="F255" s="23"/>
      <c r="G255" s="25"/>
      <c r="H255" s="25"/>
      <c r="I255" s="25"/>
      <c r="J255" s="54"/>
      <c r="K255" s="20"/>
      <c r="L255" s="20"/>
      <c r="M255" s="18"/>
    </row>
    <row r="256" spans="1:13" ht="52.5" customHeight="1">
      <c r="A256" s="52">
        <v>2</v>
      </c>
      <c r="B256" s="22" t="s">
        <v>114</v>
      </c>
      <c r="C256" s="41" t="s">
        <v>34</v>
      </c>
      <c r="D256" s="67">
        <v>4.8000000000000001E-2</v>
      </c>
      <c r="E256" s="91">
        <v>43991</v>
      </c>
      <c r="F256" s="91">
        <v>153968</v>
      </c>
      <c r="G256" s="25">
        <v>2</v>
      </c>
      <c r="H256" s="25">
        <v>7</v>
      </c>
      <c r="I256" s="25">
        <v>4</v>
      </c>
      <c r="J256" s="54">
        <v>9</v>
      </c>
      <c r="K256" s="20"/>
      <c r="L256" s="20"/>
      <c r="M256" s="25"/>
    </row>
    <row r="257" spans="1:13">
      <c r="A257" s="26"/>
      <c r="B257" s="20"/>
      <c r="C257" s="16"/>
      <c r="D257" s="82"/>
      <c r="E257" s="78"/>
      <c r="F257" s="78"/>
      <c r="G257" s="18"/>
      <c r="H257" s="18"/>
      <c r="I257" s="18"/>
      <c r="J257" s="24"/>
      <c r="K257" s="20"/>
      <c r="L257" s="20"/>
      <c r="M257" s="21"/>
    </row>
    <row r="258" spans="1:13">
      <c r="A258" s="60"/>
      <c r="B258" s="56"/>
      <c r="C258" s="61"/>
      <c r="D258" s="85"/>
      <c r="E258" s="79"/>
      <c r="F258" s="79"/>
      <c r="G258" s="62"/>
      <c r="H258" s="62"/>
      <c r="I258" s="62"/>
      <c r="J258" s="33"/>
      <c r="K258" s="27"/>
      <c r="L258" s="27"/>
      <c r="M258" s="28"/>
    </row>
    <row r="259" spans="1:13">
      <c r="A259" s="31"/>
      <c r="B259" s="27"/>
      <c r="C259" s="32"/>
      <c r="D259" s="85"/>
      <c r="E259" s="79"/>
      <c r="F259" s="79"/>
      <c r="G259" s="47"/>
      <c r="H259" s="47"/>
      <c r="I259" s="47"/>
      <c r="J259" s="33"/>
      <c r="K259" s="27"/>
      <c r="L259" s="27"/>
      <c r="M259" s="28"/>
    </row>
    <row r="260" spans="1:13">
      <c r="A260" s="31"/>
      <c r="B260" s="27"/>
      <c r="C260" s="32"/>
      <c r="D260" s="85"/>
      <c r="E260" s="79"/>
      <c r="F260" s="79"/>
      <c r="G260" s="47"/>
      <c r="H260" s="47"/>
      <c r="I260" s="47"/>
      <c r="J260" s="33"/>
      <c r="K260" s="27"/>
      <c r="L260" s="27"/>
      <c r="M260" s="28"/>
    </row>
    <row r="261" spans="1:13">
      <c r="A261" s="31"/>
      <c r="B261" s="27"/>
      <c r="D261" s="86"/>
      <c r="E261" s="90"/>
      <c r="F261" s="90"/>
      <c r="G261" s="44"/>
      <c r="H261" s="44"/>
      <c r="I261" s="44"/>
      <c r="J261" s="27"/>
      <c r="K261" s="27"/>
      <c r="L261" s="27"/>
      <c r="M261" s="28"/>
    </row>
    <row r="262" spans="1:13">
      <c r="A262" s="31"/>
      <c r="B262" s="27"/>
      <c r="C262" s="32"/>
      <c r="D262" s="85"/>
      <c r="E262" s="79"/>
      <c r="F262" s="79"/>
      <c r="G262" s="47"/>
      <c r="H262" s="47"/>
      <c r="I262" s="47"/>
      <c r="J262" s="33"/>
      <c r="K262" s="27"/>
      <c r="L262" s="27"/>
      <c r="M262" s="28"/>
    </row>
    <row r="263" spans="1:13">
      <c r="A263" s="31"/>
      <c r="B263" s="27"/>
      <c r="C263" s="32"/>
      <c r="D263" s="85"/>
      <c r="E263" s="79"/>
      <c r="F263" s="79"/>
      <c r="G263" s="47"/>
      <c r="H263" s="47"/>
      <c r="I263" s="47"/>
      <c r="J263" s="33"/>
      <c r="K263" s="27"/>
      <c r="L263" s="27"/>
      <c r="M263" s="28"/>
    </row>
    <row r="264" spans="1:13">
      <c r="A264" s="31"/>
      <c r="B264" s="27"/>
      <c r="C264" s="32"/>
      <c r="D264" s="85"/>
      <c r="E264" s="79"/>
      <c r="F264" s="79"/>
      <c r="G264" s="33"/>
      <c r="H264" s="33"/>
      <c r="I264" s="33"/>
      <c r="J264" s="33"/>
      <c r="K264" s="27"/>
      <c r="L264" s="27"/>
      <c r="M264" s="28"/>
    </row>
    <row r="265" spans="1:13">
      <c r="A265" s="31"/>
      <c r="B265" s="27"/>
      <c r="C265" s="32"/>
      <c r="D265" s="85"/>
      <c r="E265" s="79"/>
      <c r="F265" s="79"/>
      <c r="G265" s="33"/>
      <c r="H265" s="33"/>
      <c r="I265" s="33"/>
      <c r="J265" s="33"/>
      <c r="K265" s="27"/>
      <c r="L265" s="27"/>
      <c r="M265" s="28"/>
    </row>
    <row r="266" spans="1:13">
      <c r="A266" s="31"/>
      <c r="B266" s="27"/>
      <c r="C266" s="32"/>
      <c r="D266" s="85"/>
      <c r="E266" s="79"/>
      <c r="F266" s="79"/>
      <c r="G266" s="33"/>
      <c r="H266" s="33"/>
      <c r="I266" s="33"/>
      <c r="J266" s="33"/>
      <c r="K266" s="27"/>
      <c r="L266" s="27"/>
      <c r="M266" s="28"/>
    </row>
    <row r="267" spans="1:13">
      <c r="A267" s="31"/>
      <c r="B267" s="27"/>
      <c r="C267" s="32"/>
      <c r="D267" s="85"/>
      <c r="E267" s="79"/>
      <c r="F267" s="79"/>
      <c r="G267" s="33"/>
      <c r="H267" s="33"/>
      <c r="I267" s="33"/>
      <c r="J267" s="33"/>
      <c r="K267" s="27"/>
      <c r="L267" s="27"/>
      <c r="M267" s="28"/>
    </row>
    <row r="268" spans="1:13">
      <c r="A268" s="31"/>
      <c r="B268" s="27"/>
      <c r="C268" s="32"/>
      <c r="D268" s="85"/>
      <c r="E268" s="79"/>
      <c r="F268" s="79"/>
      <c r="G268" s="33"/>
      <c r="H268" s="33"/>
      <c r="I268" s="33"/>
      <c r="J268" s="33"/>
      <c r="K268" s="27"/>
      <c r="L268" s="27"/>
      <c r="M268" s="28"/>
    </row>
    <row r="269" spans="1:13">
      <c r="A269" s="31"/>
      <c r="B269" s="27"/>
      <c r="D269" s="86"/>
      <c r="E269" s="90"/>
      <c r="F269" s="90"/>
      <c r="G269" s="28"/>
      <c r="H269" s="28"/>
      <c r="I269" s="28"/>
      <c r="J269" s="28"/>
      <c r="K269" s="27"/>
      <c r="L269" s="27"/>
      <c r="M269" s="28"/>
    </row>
    <row r="270" spans="1:13">
      <c r="A270" s="31"/>
      <c r="B270" s="27"/>
      <c r="D270" s="86"/>
      <c r="E270" s="90"/>
      <c r="F270" s="90"/>
      <c r="G270" s="28"/>
      <c r="H270" s="28"/>
      <c r="I270" s="28"/>
      <c r="J270" s="28"/>
      <c r="K270" s="27"/>
      <c r="L270" s="27"/>
      <c r="M270" s="28"/>
    </row>
    <row r="271" spans="1:13">
      <c r="A271" s="31"/>
      <c r="B271" s="27"/>
      <c r="D271" s="86"/>
      <c r="E271" s="90"/>
      <c r="F271" s="90"/>
      <c r="G271" s="28"/>
      <c r="H271" s="28"/>
      <c r="I271" s="28"/>
      <c r="J271" s="28"/>
      <c r="K271" s="27"/>
      <c r="L271" s="27"/>
      <c r="M271" s="28"/>
    </row>
    <row r="272" spans="1:13">
      <c r="A272" s="159" t="s">
        <v>22</v>
      </c>
      <c r="B272" s="159"/>
      <c r="C272" s="159"/>
      <c r="D272" s="111"/>
      <c r="E272" s="118">
        <f>SUM(E254:E271)</f>
        <v>43991</v>
      </c>
      <c r="F272" s="118">
        <f>SUM(F254:F271)</f>
        <v>153968</v>
      </c>
      <c r="G272" s="160" t="s">
        <v>141</v>
      </c>
      <c r="H272" s="161"/>
      <c r="I272" s="161"/>
      <c r="J272" s="162"/>
      <c r="K272" s="113"/>
      <c r="L272" s="113"/>
      <c r="M272" s="113"/>
    </row>
    <row r="273" spans="1:13">
      <c r="A273" s="163" t="s">
        <v>142</v>
      </c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63"/>
      <c r="M273" s="163"/>
    </row>
    <row r="274" spans="1:13">
      <c r="A274" s="115"/>
      <c r="B274" s="116"/>
      <c r="C274" s="116"/>
      <c r="D274" s="116"/>
      <c r="E274" s="116"/>
      <c r="F274" s="116"/>
      <c r="G274" s="116"/>
      <c r="H274" s="116"/>
      <c r="I274" s="116"/>
      <c r="J274" s="117"/>
      <c r="K274" s="147" t="s">
        <v>143</v>
      </c>
      <c r="L274" s="147"/>
      <c r="M274" s="147"/>
    </row>
    <row r="275" spans="1:13">
      <c r="A275" s="72" t="s">
        <v>0</v>
      </c>
      <c r="B275" s="72"/>
      <c r="C275" s="75"/>
      <c r="D275" s="75"/>
      <c r="E275" s="75"/>
      <c r="F275" s="75"/>
      <c r="G275" s="75"/>
      <c r="H275" s="75"/>
      <c r="I275" s="75"/>
      <c r="J275" s="177" t="s">
        <v>122</v>
      </c>
      <c r="K275" s="177"/>
      <c r="L275" s="177"/>
      <c r="M275" s="177"/>
    </row>
    <row r="276" spans="1:13">
      <c r="A276" s="2" t="s">
        <v>144</v>
      </c>
      <c r="B276" s="72"/>
      <c r="C276" s="75"/>
      <c r="D276" s="75"/>
      <c r="E276" s="75"/>
      <c r="F276" s="75"/>
      <c r="G276" s="75"/>
      <c r="H276" s="75"/>
      <c r="I276" s="75"/>
      <c r="J276" s="75"/>
      <c r="K276" s="76"/>
      <c r="L276" s="76"/>
      <c r="M276" s="76"/>
    </row>
    <row r="277" spans="1:13">
      <c r="A277" s="80" t="s">
        <v>48</v>
      </c>
      <c r="B277" s="74"/>
      <c r="C277" s="187" t="s">
        <v>51</v>
      </c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</row>
    <row r="278" spans="1:13">
      <c r="A278" s="77" t="s">
        <v>115</v>
      </c>
      <c r="B278" s="72"/>
      <c r="C278" s="190" t="s">
        <v>116</v>
      </c>
      <c r="D278" s="190"/>
      <c r="E278" s="190"/>
      <c r="F278" s="190"/>
      <c r="G278" s="190"/>
      <c r="H278" s="190"/>
      <c r="I278" s="190"/>
      <c r="J278" s="190"/>
      <c r="K278" s="190"/>
      <c r="L278" s="190"/>
      <c r="M278" s="190"/>
    </row>
    <row r="279" spans="1:13" ht="15" customHeight="1">
      <c r="A279" s="179" t="s">
        <v>5</v>
      </c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</row>
    <row r="280" spans="1:13" ht="36" customHeight="1">
      <c r="A280" s="183" t="s">
        <v>117</v>
      </c>
      <c r="B280" s="184"/>
      <c r="C280" s="184"/>
      <c r="D280" s="184"/>
      <c r="E280" s="184"/>
      <c r="F280" s="184"/>
      <c r="G280" s="184"/>
      <c r="H280" s="184"/>
      <c r="I280" s="184"/>
      <c r="J280" s="184"/>
      <c r="K280" s="184"/>
      <c r="L280" s="184"/>
      <c r="M280" s="185"/>
    </row>
    <row r="281" spans="1:13">
      <c r="A281" s="170" t="s">
        <v>7</v>
      </c>
      <c r="B281" s="171"/>
      <c r="C281" s="171"/>
      <c r="D281" s="171"/>
      <c r="E281" s="171"/>
      <c r="F281" s="171"/>
      <c r="G281" s="171"/>
      <c r="H281" s="171"/>
      <c r="I281" s="171"/>
      <c r="J281" s="171"/>
      <c r="K281" s="171"/>
      <c r="L281" s="171"/>
      <c r="M281" s="172"/>
    </row>
    <row r="282" spans="1:13">
      <c r="A282" s="148" t="s">
        <v>8</v>
      </c>
      <c r="B282" s="149"/>
      <c r="C282" s="107" t="s">
        <v>135</v>
      </c>
      <c r="D282" s="150" t="s">
        <v>136</v>
      </c>
      <c r="E282" s="145" t="s">
        <v>9</v>
      </c>
      <c r="F282" s="153"/>
      <c r="G282" s="145" t="s">
        <v>8</v>
      </c>
      <c r="H282" s="153"/>
      <c r="I282" s="153"/>
      <c r="J282" s="146"/>
      <c r="K282" s="154" t="s">
        <v>10</v>
      </c>
      <c r="L282" s="155"/>
      <c r="M282" s="156"/>
    </row>
    <row r="283" spans="1:13">
      <c r="A283" s="143" t="s">
        <v>11</v>
      </c>
      <c r="B283" s="157" t="s">
        <v>12</v>
      </c>
      <c r="C283" s="108" t="s">
        <v>137</v>
      </c>
      <c r="D283" s="151"/>
      <c r="E283" s="143" t="s">
        <v>14</v>
      </c>
      <c r="F283" s="143" t="s">
        <v>138</v>
      </c>
      <c r="G283" s="145" t="s">
        <v>139</v>
      </c>
      <c r="H283" s="146"/>
      <c r="I283" s="145" t="s">
        <v>140</v>
      </c>
      <c r="J283" s="146"/>
      <c r="K283" s="142" t="s">
        <v>17</v>
      </c>
      <c r="L283" s="142" t="s">
        <v>18</v>
      </c>
      <c r="M283" s="142" t="s">
        <v>19</v>
      </c>
    </row>
    <row r="284" spans="1:13" ht="21.75" customHeight="1">
      <c r="A284" s="144"/>
      <c r="B284" s="158"/>
      <c r="C284" s="109" t="s">
        <v>13</v>
      </c>
      <c r="D284" s="152"/>
      <c r="E284" s="144"/>
      <c r="F284" s="144"/>
      <c r="G284" s="110" t="s">
        <v>15</v>
      </c>
      <c r="H284" s="110" t="s">
        <v>16</v>
      </c>
      <c r="I284" s="110" t="s">
        <v>15</v>
      </c>
      <c r="J284" s="110" t="s">
        <v>16</v>
      </c>
      <c r="K284" s="142"/>
      <c r="L284" s="142"/>
      <c r="M284" s="142"/>
    </row>
    <row r="285" spans="1:13" ht="40.5" customHeight="1">
      <c r="A285" s="51">
        <v>1</v>
      </c>
      <c r="B285" s="10" t="s">
        <v>121</v>
      </c>
      <c r="C285" s="11" t="s">
        <v>26</v>
      </c>
      <c r="D285" s="70">
        <v>1.12E-2</v>
      </c>
      <c r="E285" s="91">
        <v>23540</v>
      </c>
      <c r="F285" s="11">
        <v>0</v>
      </c>
      <c r="G285" s="12">
        <v>2</v>
      </c>
      <c r="H285" s="12">
        <v>0</v>
      </c>
      <c r="I285" s="12">
        <v>2</v>
      </c>
      <c r="J285" s="13">
        <v>0</v>
      </c>
      <c r="K285" s="11"/>
      <c r="L285" s="11"/>
      <c r="M285" s="12"/>
    </row>
    <row r="286" spans="1:13" ht="15.75" customHeight="1">
      <c r="A286" s="26"/>
      <c r="B286" s="15"/>
      <c r="C286" s="16"/>
      <c r="D286" s="82"/>
      <c r="E286" s="91"/>
      <c r="F286" s="71"/>
      <c r="G286" s="25"/>
      <c r="H286" s="25"/>
      <c r="I286" s="25"/>
      <c r="J286" s="124"/>
      <c r="K286" s="20"/>
      <c r="L286" s="20"/>
      <c r="M286" s="18"/>
    </row>
    <row r="287" spans="1:13" ht="39">
      <c r="A287" s="52">
        <v>2</v>
      </c>
      <c r="B287" s="22" t="s">
        <v>118</v>
      </c>
      <c r="C287" s="41" t="s">
        <v>34</v>
      </c>
      <c r="D287" s="83">
        <v>8.3999999999999995E-3</v>
      </c>
      <c r="E287" s="91">
        <v>0</v>
      </c>
      <c r="F287" s="23">
        <v>0</v>
      </c>
      <c r="G287" s="25">
        <v>0</v>
      </c>
      <c r="H287" s="25">
        <v>0</v>
      </c>
      <c r="I287" s="25">
        <v>0</v>
      </c>
      <c r="J287" s="54">
        <v>0</v>
      </c>
      <c r="K287" s="20"/>
      <c r="L287" s="20"/>
      <c r="M287" s="25"/>
    </row>
    <row r="288" spans="1:13">
      <c r="A288" s="26"/>
      <c r="B288" s="20"/>
      <c r="C288" s="16"/>
      <c r="D288" s="82"/>
      <c r="E288" s="91"/>
      <c r="F288" s="23"/>
      <c r="G288" s="25"/>
      <c r="H288" s="25"/>
      <c r="I288" s="25"/>
      <c r="J288" s="54"/>
      <c r="K288" s="20"/>
      <c r="L288" s="20"/>
      <c r="M288" s="18"/>
    </row>
    <row r="289" spans="1:13">
      <c r="A289" s="52">
        <v>3</v>
      </c>
      <c r="B289" s="22" t="s">
        <v>120</v>
      </c>
      <c r="C289" s="41" t="s">
        <v>21</v>
      </c>
      <c r="D289" s="30">
        <v>7.1000000000000004E-3</v>
      </c>
      <c r="E289" s="91">
        <v>0</v>
      </c>
      <c r="F289" s="23">
        <v>0</v>
      </c>
      <c r="G289" s="25">
        <v>0</v>
      </c>
      <c r="H289" s="25">
        <v>0</v>
      </c>
      <c r="I289" s="25">
        <v>0</v>
      </c>
      <c r="J289" s="54">
        <v>0</v>
      </c>
      <c r="K289" s="20"/>
      <c r="L289" s="20"/>
      <c r="M289" s="25"/>
    </row>
    <row r="290" spans="1:13">
      <c r="A290" s="26"/>
      <c r="B290" s="20"/>
      <c r="C290" s="16"/>
      <c r="D290" s="82"/>
      <c r="E290" s="91"/>
      <c r="F290" s="23"/>
      <c r="G290" s="25"/>
      <c r="H290" s="25"/>
      <c r="I290" s="25"/>
      <c r="J290" s="54"/>
      <c r="K290" s="20"/>
      <c r="L290" s="20"/>
      <c r="M290" s="18"/>
    </row>
    <row r="291" spans="1:13" ht="27.75" customHeight="1">
      <c r="A291" s="52">
        <v>4</v>
      </c>
      <c r="B291" s="22" t="s">
        <v>119</v>
      </c>
      <c r="C291" s="41" t="s">
        <v>35</v>
      </c>
      <c r="D291" s="83">
        <v>5.1999999999999998E-3</v>
      </c>
      <c r="E291" s="91">
        <v>0</v>
      </c>
      <c r="F291" s="23">
        <v>0</v>
      </c>
      <c r="G291" s="25">
        <v>0</v>
      </c>
      <c r="H291" s="25">
        <v>0</v>
      </c>
      <c r="I291" s="25">
        <v>0</v>
      </c>
      <c r="J291" s="54">
        <v>0</v>
      </c>
      <c r="K291" s="20"/>
      <c r="L291" s="20"/>
      <c r="M291" s="25"/>
    </row>
    <row r="292" spans="1:13">
      <c r="A292" s="31"/>
      <c r="B292" s="27"/>
      <c r="C292" s="32"/>
      <c r="D292" s="85"/>
      <c r="E292" s="79"/>
      <c r="F292" s="32"/>
      <c r="G292" s="47"/>
      <c r="H292" s="47"/>
      <c r="I292" s="47"/>
      <c r="J292" s="33"/>
      <c r="K292" s="27"/>
      <c r="L292" s="27"/>
      <c r="M292" s="28"/>
    </row>
    <row r="293" spans="1:13">
      <c r="A293" s="31"/>
      <c r="B293" s="27"/>
      <c r="C293" s="32"/>
      <c r="D293" s="85"/>
      <c r="E293" s="79"/>
      <c r="F293" s="32"/>
      <c r="G293" s="47"/>
      <c r="H293" s="47"/>
      <c r="I293" s="47"/>
      <c r="J293" s="33"/>
      <c r="K293" s="27"/>
      <c r="L293" s="27"/>
      <c r="M293" s="28"/>
    </row>
    <row r="294" spans="1:13">
      <c r="A294" s="31"/>
      <c r="B294" s="27"/>
      <c r="D294" s="86"/>
      <c r="E294" s="90"/>
      <c r="F294" s="27"/>
      <c r="G294" s="44"/>
      <c r="H294" s="44"/>
      <c r="I294" s="44"/>
      <c r="J294" s="27"/>
      <c r="K294" s="27"/>
      <c r="L294" s="27"/>
      <c r="M294" s="28"/>
    </row>
    <row r="295" spans="1:13">
      <c r="A295" s="31"/>
      <c r="B295" s="27"/>
      <c r="C295" s="32"/>
      <c r="D295" s="85"/>
      <c r="E295" s="79"/>
      <c r="F295" s="32"/>
      <c r="G295" s="47"/>
      <c r="H295" s="47"/>
      <c r="I295" s="47"/>
      <c r="J295" s="33"/>
      <c r="K295" s="27"/>
      <c r="L295" s="27"/>
      <c r="M295" s="28"/>
    </row>
    <row r="296" spans="1:13">
      <c r="A296" s="31"/>
      <c r="B296" s="27"/>
      <c r="C296" s="32"/>
      <c r="D296" s="85"/>
      <c r="E296" s="79"/>
      <c r="F296" s="32"/>
      <c r="G296" s="47"/>
      <c r="H296" s="47"/>
      <c r="I296" s="47"/>
      <c r="J296" s="33"/>
      <c r="K296" s="27"/>
      <c r="L296" s="27"/>
      <c r="M296" s="28"/>
    </row>
    <row r="297" spans="1:13">
      <c r="A297" s="31"/>
      <c r="B297" s="27"/>
      <c r="C297" s="32"/>
      <c r="D297" s="85"/>
      <c r="E297" s="79"/>
      <c r="F297" s="32"/>
      <c r="G297" s="33"/>
      <c r="H297" s="33"/>
      <c r="I297" s="33"/>
      <c r="J297" s="33"/>
      <c r="K297" s="27"/>
      <c r="L297" s="27"/>
      <c r="M297" s="28"/>
    </row>
    <row r="298" spans="1:13">
      <c r="A298" s="31"/>
      <c r="B298" s="27"/>
      <c r="C298" s="32"/>
      <c r="D298" s="85"/>
      <c r="E298" s="79"/>
      <c r="F298" s="32"/>
      <c r="G298" s="33"/>
      <c r="H298" s="33"/>
      <c r="I298" s="33"/>
      <c r="J298" s="33"/>
      <c r="K298" s="27"/>
      <c r="L298" s="27"/>
      <c r="M298" s="28"/>
    </row>
    <row r="299" spans="1:13" ht="19.5" customHeight="1">
      <c r="A299" s="31"/>
      <c r="B299" s="27"/>
      <c r="C299" s="32"/>
      <c r="D299" s="85"/>
      <c r="E299" s="79"/>
      <c r="F299" s="32"/>
      <c r="G299" s="33"/>
      <c r="H299" s="33"/>
      <c r="I299" s="33"/>
      <c r="J299" s="33"/>
      <c r="K299" s="27"/>
      <c r="L299" s="27"/>
      <c r="M299" s="28"/>
    </row>
    <row r="300" spans="1:13">
      <c r="A300" s="31"/>
      <c r="B300" s="27"/>
      <c r="D300" s="86"/>
      <c r="E300" s="90"/>
      <c r="F300" s="27"/>
      <c r="G300" s="27"/>
      <c r="H300" s="27"/>
      <c r="I300" s="27"/>
      <c r="J300" s="27"/>
      <c r="K300" s="27"/>
      <c r="L300" s="27"/>
      <c r="M300" s="28"/>
    </row>
    <row r="301" spans="1:13">
      <c r="A301" s="31"/>
      <c r="B301" s="27"/>
      <c r="D301" s="86"/>
      <c r="E301" s="90"/>
      <c r="F301" s="27"/>
      <c r="G301" s="28"/>
      <c r="H301" s="28"/>
      <c r="I301" s="28"/>
      <c r="J301" s="28"/>
      <c r="K301" s="27"/>
      <c r="L301" s="27"/>
      <c r="M301" s="28"/>
    </row>
    <row r="302" spans="1:13">
      <c r="A302" s="159" t="s">
        <v>22</v>
      </c>
      <c r="B302" s="159"/>
      <c r="C302" s="159"/>
      <c r="D302" s="111"/>
      <c r="E302" s="118">
        <f>SUM(E285:E301)</f>
        <v>23540</v>
      </c>
      <c r="F302" s="119">
        <f>SUM(F285:F301)</f>
        <v>0</v>
      </c>
      <c r="G302" s="160" t="s">
        <v>141</v>
      </c>
      <c r="H302" s="161"/>
      <c r="I302" s="161"/>
      <c r="J302" s="162"/>
      <c r="K302" s="113"/>
      <c r="L302" s="113"/>
      <c r="M302" s="113"/>
    </row>
    <row r="303" spans="1:13">
      <c r="A303" s="191"/>
      <c r="B303" s="191"/>
      <c r="C303" s="191"/>
      <c r="D303" s="191"/>
      <c r="E303" s="191"/>
      <c r="F303" s="191"/>
      <c r="G303" s="191"/>
      <c r="H303" s="191"/>
      <c r="I303" s="191"/>
      <c r="J303" s="191"/>
      <c r="K303" s="191"/>
      <c r="L303" s="191"/>
      <c r="M303" s="191"/>
    </row>
    <row r="304" spans="1:13">
      <c r="A304" s="191"/>
      <c r="B304" s="191"/>
      <c r="C304" s="191"/>
      <c r="D304" s="191"/>
      <c r="E304" s="191"/>
      <c r="F304" s="191"/>
      <c r="G304" s="191"/>
      <c r="H304" s="191"/>
      <c r="I304" s="191"/>
      <c r="J304" s="191"/>
      <c r="K304" s="191"/>
      <c r="L304" s="191"/>
      <c r="M304" s="191"/>
    </row>
    <row r="308" ht="31.5" customHeight="1"/>
    <row r="311" ht="15" customHeight="1"/>
    <row r="312" ht="45" customHeight="1"/>
    <row r="314" ht="32.25" customHeight="1"/>
    <row r="316" ht="19.5" customHeight="1"/>
    <row r="318" ht="46.5" customHeight="1"/>
    <row r="332" ht="23.25" customHeight="1"/>
    <row r="333" ht="23.25" customHeight="1"/>
    <row r="347" ht="32.25" customHeight="1"/>
    <row r="351" ht="73.5" customHeight="1"/>
    <row r="353" ht="43.35" customHeight="1"/>
  </sheetData>
  <mergeCells count="266">
    <mergeCell ref="A302:C302"/>
    <mergeCell ref="G302:J302"/>
    <mergeCell ref="A303:M303"/>
    <mergeCell ref="A304:M304"/>
    <mergeCell ref="A273:M273"/>
    <mergeCell ref="C277:M277"/>
    <mergeCell ref="C278:M278"/>
    <mergeCell ref="A279:M279"/>
    <mergeCell ref="A280:M280"/>
    <mergeCell ref="A281:M281"/>
    <mergeCell ref="J275:M275"/>
    <mergeCell ref="A282:B282"/>
    <mergeCell ref="D282:D284"/>
    <mergeCell ref="E282:F282"/>
    <mergeCell ref="G282:J282"/>
    <mergeCell ref="K282:M282"/>
    <mergeCell ref="A283:A284"/>
    <mergeCell ref="B283:B284"/>
    <mergeCell ref="E283:E284"/>
    <mergeCell ref="K274:M274"/>
    <mergeCell ref="A272:C272"/>
    <mergeCell ref="G272:J272"/>
    <mergeCell ref="A241:C241"/>
    <mergeCell ref="G241:J241"/>
    <mergeCell ref="A242:M242"/>
    <mergeCell ref="C246:M246"/>
    <mergeCell ref="C247:M247"/>
    <mergeCell ref="A248:M248"/>
    <mergeCell ref="A249:M249"/>
    <mergeCell ref="A250:M250"/>
    <mergeCell ref="J244:M244"/>
    <mergeCell ref="A251:B251"/>
    <mergeCell ref="D251:D253"/>
    <mergeCell ref="E251:F251"/>
    <mergeCell ref="G251:J251"/>
    <mergeCell ref="K251:M251"/>
    <mergeCell ref="A252:A253"/>
    <mergeCell ref="B252:B253"/>
    <mergeCell ref="E252:E253"/>
    <mergeCell ref="F252:F253"/>
    <mergeCell ref="G252:H252"/>
    <mergeCell ref="I252:J252"/>
    <mergeCell ref="K252:K253"/>
    <mergeCell ref="L252:L253"/>
    <mergeCell ref="A222:B222"/>
    <mergeCell ref="D222:D224"/>
    <mergeCell ref="E222:F222"/>
    <mergeCell ref="G222:J222"/>
    <mergeCell ref="K222:M222"/>
    <mergeCell ref="A223:A224"/>
    <mergeCell ref="B223:B224"/>
    <mergeCell ref="E223:E224"/>
    <mergeCell ref="F223:F224"/>
    <mergeCell ref="G223:H223"/>
    <mergeCell ref="I223:J223"/>
    <mergeCell ref="K223:K224"/>
    <mergeCell ref="L223:L224"/>
    <mergeCell ref="A212:C212"/>
    <mergeCell ref="G212:J212"/>
    <mergeCell ref="A213:M213"/>
    <mergeCell ref="C217:M217"/>
    <mergeCell ref="C218:M218"/>
    <mergeCell ref="A219:M219"/>
    <mergeCell ref="A220:M220"/>
    <mergeCell ref="A221:M221"/>
    <mergeCell ref="J215:M215"/>
    <mergeCell ref="A184:C184"/>
    <mergeCell ref="G184:J184"/>
    <mergeCell ref="A185:M185"/>
    <mergeCell ref="C189:M189"/>
    <mergeCell ref="C190:M190"/>
    <mergeCell ref="A191:M191"/>
    <mergeCell ref="A192:M192"/>
    <mergeCell ref="A193:M193"/>
    <mergeCell ref="J187:M187"/>
    <mergeCell ref="A159:M159"/>
    <mergeCell ref="C163:M163"/>
    <mergeCell ref="C164:M164"/>
    <mergeCell ref="A165:M165"/>
    <mergeCell ref="A166:M166"/>
    <mergeCell ref="A167:M167"/>
    <mergeCell ref="J161:M161"/>
    <mergeCell ref="A168:B168"/>
    <mergeCell ref="D168:D170"/>
    <mergeCell ref="E168:F168"/>
    <mergeCell ref="G168:J168"/>
    <mergeCell ref="K168:M168"/>
    <mergeCell ref="A169:A170"/>
    <mergeCell ref="B169:B170"/>
    <mergeCell ref="E169:E170"/>
    <mergeCell ref="F169:F170"/>
    <mergeCell ref="G169:H169"/>
    <mergeCell ref="A158:C158"/>
    <mergeCell ref="G158:J158"/>
    <mergeCell ref="A139:B139"/>
    <mergeCell ref="D139:D141"/>
    <mergeCell ref="E139:F139"/>
    <mergeCell ref="G139:J139"/>
    <mergeCell ref="K139:M139"/>
    <mergeCell ref="A140:A141"/>
    <mergeCell ref="B140:B141"/>
    <mergeCell ref="E140:E141"/>
    <mergeCell ref="F140:F141"/>
    <mergeCell ref="G140:H140"/>
    <mergeCell ref="I140:J140"/>
    <mergeCell ref="K140:K141"/>
    <mergeCell ref="L140:L141"/>
    <mergeCell ref="M140:M141"/>
    <mergeCell ref="A129:C129"/>
    <mergeCell ref="G129:J129"/>
    <mergeCell ref="A130:M130"/>
    <mergeCell ref="C134:M134"/>
    <mergeCell ref="J132:M132"/>
    <mergeCell ref="C135:M135"/>
    <mergeCell ref="A136:M136"/>
    <mergeCell ref="A137:M137"/>
    <mergeCell ref="A138:M138"/>
    <mergeCell ref="A104:C104"/>
    <mergeCell ref="G104:J104"/>
    <mergeCell ref="A105:M105"/>
    <mergeCell ref="C109:M109"/>
    <mergeCell ref="C110:M110"/>
    <mergeCell ref="A111:M111"/>
    <mergeCell ref="A112:M112"/>
    <mergeCell ref="A113:M113"/>
    <mergeCell ref="J107:M107"/>
    <mergeCell ref="A83:M83"/>
    <mergeCell ref="C87:M87"/>
    <mergeCell ref="C88:M88"/>
    <mergeCell ref="A89:M89"/>
    <mergeCell ref="A90:M90"/>
    <mergeCell ref="A91:M91"/>
    <mergeCell ref="J85:M85"/>
    <mergeCell ref="A92:B92"/>
    <mergeCell ref="D92:D94"/>
    <mergeCell ref="E92:F92"/>
    <mergeCell ref="G92:J92"/>
    <mergeCell ref="K92:M92"/>
    <mergeCell ref="A93:A94"/>
    <mergeCell ref="B93:B94"/>
    <mergeCell ref="E93:E94"/>
    <mergeCell ref="F93:F94"/>
    <mergeCell ref="G93:H93"/>
    <mergeCell ref="I93:J93"/>
    <mergeCell ref="K93:K94"/>
    <mergeCell ref="A82:C82"/>
    <mergeCell ref="G82:J82"/>
    <mergeCell ref="A63:B63"/>
    <mergeCell ref="D63:D65"/>
    <mergeCell ref="E63:F63"/>
    <mergeCell ref="G63:J63"/>
    <mergeCell ref="K63:M63"/>
    <mergeCell ref="A64:A65"/>
    <mergeCell ref="B64:B65"/>
    <mergeCell ref="E64:E65"/>
    <mergeCell ref="F64:F65"/>
    <mergeCell ref="G64:H64"/>
    <mergeCell ref="I64:J64"/>
    <mergeCell ref="K64:K65"/>
    <mergeCell ref="L64:L65"/>
    <mergeCell ref="M64:M65"/>
    <mergeCell ref="A53:C53"/>
    <mergeCell ref="G53:J53"/>
    <mergeCell ref="A54:M54"/>
    <mergeCell ref="C58:M58"/>
    <mergeCell ref="J56:M56"/>
    <mergeCell ref="C59:M59"/>
    <mergeCell ref="A60:M60"/>
    <mergeCell ref="A61:M61"/>
    <mergeCell ref="A62:M62"/>
    <mergeCell ref="A1:M1"/>
    <mergeCell ref="C5:M5"/>
    <mergeCell ref="C6:M6"/>
    <mergeCell ref="A7:M7"/>
    <mergeCell ref="A8:M8"/>
    <mergeCell ref="A9:M9"/>
    <mergeCell ref="J3:M3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M11:M12"/>
    <mergeCell ref="L11:L12"/>
    <mergeCell ref="A37:B37"/>
    <mergeCell ref="D37:D39"/>
    <mergeCell ref="E37:F37"/>
    <mergeCell ref="G37:J37"/>
    <mergeCell ref="K37:M37"/>
    <mergeCell ref="A38:A39"/>
    <mergeCell ref="B38:B39"/>
    <mergeCell ref="E38:E39"/>
    <mergeCell ref="F38:F39"/>
    <mergeCell ref="G38:H38"/>
    <mergeCell ref="I38:J38"/>
    <mergeCell ref="K38:K39"/>
    <mergeCell ref="L38:L39"/>
    <mergeCell ref="M38:M39"/>
    <mergeCell ref="A27:C27"/>
    <mergeCell ref="G27:J27"/>
    <mergeCell ref="A28:M28"/>
    <mergeCell ref="C32:M32"/>
    <mergeCell ref="C33:M33"/>
    <mergeCell ref="A34:M34"/>
    <mergeCell ref="A35:M35"/>
    <mergeCell ref="A36:M36"/>
    <mergeCell ref="J30:M30"/>
    <mergeCell ref="A114:B114"/>
    <mergeCell ref="D114:D116"/>
    <mergeCell ref="E114:F114"/>
    <mergeCell ref="G114:J114"/>
    <mergeCell ref="K114:M114"/>
    <mergeCell ref="A115:A116"/>
    <mergeCell ref="B115:B116"/>
    <mergeCell ref="E115:E116"/>
    <mergeCell ref="F115:F116"/>
    <mergeCell ref="G115:H115"/>
    <mergeCell ref="I115:J115"/>
    <mergeCell ref="K115:K116"/>
    <mergeCell ref="L115:L116"/>
    <mergeCell ref="M115:M116"/>
    <mergeCell ref="A194:B194"/>
    <mergeCell ref="D194:D196"/>
    <mergeCell ref="E194:F194"/>
    <mergeCell ref="G194:J194"/>
    <mergeCell ref="K194:M194"/>
    <mergeCell ref="A195:A196"/>
    <mergeCell ref="B195:B196"/>
    <mergeCell ref="E195:E196"/>
    <mergeCell ref="F195:F196"/>
    <mergeCell ref="G195:H195"/>
    <mergeCell ref="I195:J195"/>
    <mergeCell ref="K195:K196"/>
    <mergeCell ref="L195:L196"/>
    <mergeCell ref="M195:M196"/>
    <mergeCell ref="M252:M253"/>
    <mergeCell ref="F283:F284"/>
    <mergeCell ref="G283:H283"/>
    <mergeCell ref="I283:J283"/>
    <mergeCell ref="K283:K284"/>
    <mergeCell ref="L283:L284"/>
    <mergeCell ref="M283:M284"/>
    <mergeCell ref="K2:M2"/>
    <mergeCell ref="K29:M29"/>
    <mergeCell ref="K55:M55"/>
    <mergeCell ref="K84:M84"/>
    <mergeCell ref="K106:M106"/>
    <mergeCell ref="K131:M131"/>
    <mergeCell ref="K160:M160"/>
    <mergeCell ref="K186:M186"/>
    <mergeCell ref="K214:M214"/>
    <mergeCell ref="K243:M243"/>
    <mergeCell ref="M223:M224"/>
    <mergeCell ref="I169:J169"/>
    <mergeCell ref="K169:K170"/>
    <mergeCell ref="L169:L170"/>
    <mergeCell ref="M169:M170"/>
    <mergeCell ref="L93:L94"/>
    <mergeCell ref="M93:M94"/>
  </mergeCells>
  <pageMargins left="0.31496062992125984" right="0.31496062992125984" top="0.74803149606299213" bottom="0.35433070866141736" header="0.51181102362204722" footer="0.51181102362204722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M24" sqref="M24"/>
    </sheetView>
  </sheetViews>
  <sheetFormatPr baseColWidth="10" defaultColWidth="9.14062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0</cp:revision>
  <cp:lastPrinted>2014-12-26T23:52:23Z</cp:lastPrinted>
  <dcterms:created xsi:type="dcterms:W3CDTF">2006-09-16T00:00:00Z</dcterms:created>
  <dcterms:modified xsi:type="dcterms:W3CDTF">2017-02-16T21:19:35Z</dcterms:modified>
  <dc:language>es-MX</dc:language>
</cp:coreProperties>
</file>